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andy\Dropbox\"/>
    </mc:Choice>
  </mc:AlternateContent>
  <bookViews>
    <workbookView xWindow="0" yWindow="0" windowWidth="28800" windowHeight="13725"/>
  </bookViews>
  <sheets>
    <sheet name="GFTG 2014" sheetId="1" r:id="rId1"/>
    <sheet name="Sheet1" sheetId="2" r:id="rId2"/>
  </sheets>
  <definedNames>
    <definedName name="_xlnm.Print_Area" localSheetId="0">'GFTG 2014'!$A$2:$X$23</definedName>
  </definedNames>
  <calcPr calcId="152511"/>
</workbook>
</file>

<file path=xl/calcChain.xml><?xml version="1.0" encoding="utf-8"?>
<calcChain xmlns="http://schemas.openxmlformats.org/spreadsheetml/2006/main">
  <c r="X20" i="1" l="1"/>
  <c r="X19" i="1"/>
  <c r="X16" i="1"/>
  <c r="X18" i="1"/>
  <c r="X21" i="1"/>
  <c r="X22" i="1"/>
  <c r="X23" i="1"/>
  <c r="X17" i="1"/>
  <c r="L20" i="1"/>
  <c r="L16" i="1"/>
  <c r="L18" i="1"/>
  <c r="L17" i="1"/>
  <c r="L21" i="1"/>
  <c r="L19" i="1"/>
  <c r="L23" i="1"/>
  <c r="L22" i="1"/>
  <c r="L7" i="1"/>
  <c r="L11" i="1"/>
  <c r="L8" i="1"/>
  <c r="L5" i="1"/>
  <c r="L10" i="1"/>
  <c r="L4" i="1"/>
  <c r="L9" i="1"/>
  <c r="L6" i="1"/>
  <c r="M21" i="1" l="1"/>
  <c r="M19" i="1"/>
  <c r="M22" i="1"/>
  <c r="A18" i="1"/>
  <c r="A22" i="1"/>
  <c r="A11" i="1"/>
  <c r="A5" i="1"/>
  <c r="A4" i="1"/>
  <c r="M17" i="1"/>
  <c r="A23" i="1"/>
  <c r="A16" i="1"/>
  <c r="A20" i="1"/>
  <c r="M16" i="1"/>
  <c r="M20" i="1"/>
  <c r="A9" i="1"/>
  <c r="A8" i="1"/>
  <c r="A6" i="1"/>
  <c r="A17" i="1"/>
  <c r="A7" i="1"/>
  <c r="A21" i="1"/>
  <c r="M18" i="1"/>
  <c r="M23" i="1"/>
  <c r="A10" i="1"/>
  <c r="A19" i="1"/>
</calcChain>
</file>

<file path=xl/sharedStrings.xml><?xml version="1.0" encoding="utf-8"?>
<sst xmlns="http://schemas.openxmlformats.org/spreadsheetml/2006/main" count="62" uniqueCount="39">
  <si>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</si>
  <si>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</si>
  <si>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</si>
  <si>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</si>
  <si>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</si>
  <si>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</si>
  <si>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</si>
  <si>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</si>
  <si>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1st Half</t>
  </si>
  <si>
    <t>Dowdy/Dowdy</t>
  </si>
  <si>
    <t>Dowdy, Carey</t>
  </si>
  <si>
    <t>Gordon, Jeff</t>
  </si>
  <si>
    <t>Hans, Andy</t>
  </si>
  <si>
    <t>Hestwood, Jeff</t>
  </si>
  <si>
    <t>Smith, Gary</t>
  </si>
  <si>
    <t>Wohlart, Al</t>
  </si>
  <si>
    <t>Dowdy, Ron</t>
  </si>
  <si>
    <t>Erley, Gordy</t>
  </si>
  <si>
    <t>W</t>
  </si>
  <si>
    <t>N</t>
  </si>
  <si>
    <t>Smith/Thomas</t>
  </si>
  <si>
    <t>Thomas, Paul</t>
  </si>
  <si>
    <t xml:space="preserve"> </t>
  </si>
  <si>
    <t>Pruett, Clyde</t>
  </si>
  <si>
    <t>Hestwood/Clark</t>
  </si>
  <si>
    <t>Clark, Jeff</t>
  </si>
  <si>
    <t>Grech, Tony</t>
  </si>
  <si>
    <t xml:space="preserve">Gordon/Halatek </t>
  </si>
  <si>
    <t>Grech/Olson</t>
  </si>
  <si>
    <t>Pruett/Shevchik</t>
  </si>
  <si>
    <t>Halatek, Chris</t>
  </si>
  <si>
    <t>Olson, Chad</t>
  </si>
  <si>
    <t>Dedrick, Brad</t>
  </si>
  <si>
    <t>Shevchik, Greg</t>
  </si>
  <si>
    <t>Dedrick/Wohlart*</t>
  </si>
  <si>
    <t>*First Half Champions</t>
  </si>
  <si>
    <t xml:space="preserve">W </t>
  </si>
  <si>
    <t>S</t>
  </si>
  <si>
    <t>2nd Half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</si>
</sst>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2" fillId="0" borderId="11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19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tabSelected="1" topLeftCell="C1" zoomScaleNormal="100" workbookViewId="0">
      <selection activeCell="T8" sqref="T8"/>
    </sheetView>
  </sheetViews>
  <sheetFormatPr defaultColWidth="10.7109375" defaultRowHeight="21" customHeight="1"/>
  <cols>
    <col min="1" max="1" width="14.140625" style="1" bestFit="1" customWidth="1"/>
    <col min="2" max="2" width="19.7109375" style="12" bestFit="1" customWidth="1"/>
    <col min="3" max="3" width="7.42578125" style="10" bestFit="1" customWidth="1"/>
    <col min="4" max="11" width="3.42578125" style="12" bestFit="1" customWidth="1"/>
    <col min="12" max="12" width="8" style="12" bestFit="1" customWidth="1"/>
    <col min="13" max="13" width="14.140625" style="1" bestFit="1" customWidth="1"/>
    <col min="14" max="14" width="16" style="12" bestFit="1" customWidth="1"/>
    <col min="15" max="15" width="7.42578125" style="10" bestFit="1" customWidth="1"/>
    <col min="16" max="23" width="3.42578125" style="12" bestFit="1" customWidth="1"/>
    <col min="24" max="24" width="8" style="12" bestFit="1" customWidth="1"/>
    <col min="25" max="25" width="11.85546875" style="12" bestFit="1" customWidth="1"/>
    <col min="26" max="26" width="11.28515625" style="12" bestFit="1" customWidth="1"/>
    <col min="27" max="27" width="5.140625" style="12" bestFit="1" customWidth="1"/>
    <col min="28" max="28" width="6.140625" style="10" bestFit="1" customWidth="1"/>
    <col min="29" max="32" width="6.140625" style="10" customWidth="1"/>
    <col min="33" max="33" width="7.140625" style="12" customWidth="1"/>
    <col min="34" max="16384" width="10.7109375" style="12"/>
  </cols>
  <sheetData>
    <row r="1" spans="1:32" s="3" customFormat="1" ht="17.25" thickBot="1">
      <c r="A1" s="1"/>
      <c r="B1" s="2"/>
      <c r="C1" s="34"/>
      <c r="M1" s="1"/>
      <c r="O1" s="1"/>
      <c r="AB1" s="1"/>
      <c r="AC1" s="1"/>
      <c r="AD1" s="1"/>
      <c r="AE1" s="1"/>
      <c r="AF1" s="1"/>
    </row>
    <row r="2" spans="1:32" s="3" customFormat="1" ht="16.5">
      <c r="A2" s="4" t="s">
        <v>38</v>
      </c>
      <c r="B2" s="5" t="s">
        <v>7</v>
      </c>
      <c r="C2" s="6" t="s">
        <v>8</v>
      </c>
      <c r="D2" s="6">
        <v>9</v>
      </c>
      <c r="E2" s="6">
        <v>10</v>
      </c>
      <c r="F2" s="6">
        <v>11</v>
      </c>
      <c r="G2" s="6">
        <v>12</v>
      </c>
      <c r="H2" s="6">
        <v>13</v>
      </c>
      <c r="I2" s="6">
        <v>14</v>
      </c>
      <c r="J2" s="6">
        <v>15</v>
      </c>
      <c r="K2" s="6">
        <v>16</v>
      </c>
      <c r="L2" s="7" t="s">
        <v>1</v>
      </c>
      <c r="O2" s="1"/>
    </row>
    <row r="3" spans="1:32" ht="17.25" thickBot="1">
      <c r="A3" s="8" t="s">
        <v>4</v>
      </c>
      <c r="B3" s="9"/>
      <c r="C3" s="1" t="s">
        <v>1</v>
      </c>
      <c r="D3" s="10" t="s">
        <v>36</v>
      </c>
      <c r="E3" s="10" t="s">
        <v>19</v>
      </c>
      <c r="F3" s="10" t="s">
        <v>37</v>
      </c>
      <c r="G3" s="10" t="s">
        <v>18</v>
      </c>
      <c r="H3" s="10" t="s">
        <v>19</v>
      </c>
      <c r="I3" s="10" t="s">
        <v>37</v>
      </c>
      <c r="J3" s="10"/>
      <c r="K3" s="10"/>
      <c r="L3" s="11"/>
    </row>
    <row r="4" spans="1:32" ht="17.25" thickBot="1">
      <c r="A4" s="26">
        <f t="shared" ref="A4:A11" si="0">RANK(L4,$L$4:$L$11)</f>
        <v>1</v>
      </c>
      <c r="B4" s="28" t="s">
        <v>6</v>
      </c>
      <c r="C4" s="38">
        <v>87</v>
      </c>
      <c r="D4" s="56">
        <v>14</v>
      </c>
      <c r="E4" s="45">
        <v>6</v>
      </c>
      <c r="F4" s="45">
        <v>17</v>
      </c>
      <c r="G4" s="46">
        <v>6</v>
      </c>
      <c r="H4" s="46">
        <v>17</v>
      </c>
      <c r="I4" s="45">
        <v>14</v>
      </c>
      <c r="J4" s="45"/>
      <c r="K4" s="47"/>
      <c r="L4" s="39">
        <f t="shared" ref="L4:L11" si="1">SUM(D4:K4)</f>
        <v>74</v>
      </c>
    </row>
    <row r="5" spans="1:32" ht="17.25" thickBot="1">
      <c r="A5" s="25">
        <f t="shared" si="0"/>
        <v>2</v>
      </c>
      <c r="B5" s="58" t="s">
        <v>34</v>
      </c>
      <c r="C5" s="55">
        <v>103</v>
      </c>
      <c r="D5" s="48">
        <v>14</v>
      </c>
      <c r="E5" s="42">
        <v>7</v>
      </c>
      <c r="F5" s="42">
        <v>7</v>
      </c>
      <c r="G5" s="41">
        <v>13</v>
      </c>
      <c r="H5" s="41">
        <v>14</v>
      </c>
      <c r="I5" s="42">
        <v>15</v>
      </c>
      <c r="J5" s="42"/>
      <c r="K5" s="49"/>
      <c r="L5" s="39">
        <f t="shared" si="1"/>
        <v>70</v>
      </c>
    </row>
    <row r="6" spans="1:32" ht="17.25" thickBot="1">
      <c r="A6" s="25">
        <f t="shared" si="0"/>
        <v>2</v>
      </c>
      <c r="B6" s="29" t="s">
        <v>20</v>
      </c>
      <c r="C6" s="35">
        <v>98</v>
      </c>
      <c r="D6" s="48">
        <v>5</v>
      </c>
      <c r="E6" s="41">
        <v>12</v>
      </c>
      <c r="F6" s="42">
        <v>11</v>
      </c>
      <c r="G6" s="41">
        <v>18</v>
      </c>
      <c r="H6" s="41">
        <v>8</v>
      </c>
      <c r="I6" s="42">
        <v>16</v>
      </c>
      <c r="J6" s="42"/>
      <c r="K6" s="49"/>
      <c r="L6" s="39">
        <f t="shared" si="1"/>
        <v>70</v>
      </c>
    </row>
    <row r="7" spans="1:32" s="10" customFormat="1" ht="17.25" thickBot="1">
      <c r="A7" s="25">
        <f t="shared" si="0"/>
        <v>4</v>
      </c>
      <c r="B7" s="29" t="s">
        <v>27</v>
      </c>
      <c r="C7" s="35">
        <v>67</v>
      </c>
      <c r="D7" s="48">
        <v>8</v>
      </c>
      <c r="E7" s="42">
        <v>11</v>
      </c>
      <c r="F7" s="42">
        <v>15</v>
      </c>
      <c r="G7" s="41">
        <v>16</v>
      </c>
      <c r="H7" s="41">
        <v>14</v>
      </c>
      <c r="I7" s="42">
        <v>4</v>
      </c>
      <c r="J7" s="42"/>
      <c r="K7" s="49"/>
      <c r="L7" s="39">
        <f t="shared" si="1"/>
        <v>68</v>
      </c>
    </row>
    <row r="8" spans="1:32" ht="17.25" thickBot="1">
      <c r="A8" s="25">
        <f t="shared" si="0"/>
        <v>4</v>
      </c>
      <c r="B8" s="29" t="s">
        <v>9</v>
      </c>
      <c r="C8" s="35">
        <v>71</v>
      </c>
      <c r="D8" s="48">
        <v>8</v>
      </c>
      <c r="E8" s="42">
        <v>15</v>
      </c>
      <c r="F8" s="42">
        <v>11</v>
      </c>
      <c r="G8" s="41">
        <v>0</v>
      </c>
      <c r="H8" s="41">
        <v>16</v>
      </c>
      <c r="I8" s="42">
        <v>18</v>
      </c>
      <c r="J8" s="42"/>
      <c r="K8" s="49"/>
      <c r="L8" s="39">
        <f t="shared" si="1"/>
        <v>68</v>
      </c>
    </row>
    <row r="9" spans="1:32" ht="17.25" thickBot="1">
      <c r="A9" s="25">
        <f t="shared" si="0"/>
        <v>6</v>
      </c>
      <c r="B9" s="29" t="s">
        <v>24</v>
      </c>
      <c r="C9" s="35">
        <v>89</v>
      </c>
      <c r="D9" s="50">
        <v>8</v>
      </c>
      <c r="E9" s="42">
        <v>13</v>
      </c>
      <c r="F9" s="41">
        <v>5</v>
      </c>
      <c r="G9" s="42">
        <v>22</v>
      </c>
      <c r="H9" s="41">
        <v>8</v>
      </c>
      <c r="I9" s="41">
        <v>2</v>
      </c>
      <c r="J9" s="42"/>
      <c r="K9" s="49"/>
      <c r="L9" s="39">
        <f t="shared" si="1"/>
        <v>58</v>
      </c>
    </row>
    <row r="10" spans="1:32" ht="17.25" thickBot="1">
      <c r="A10" s="25">
        <f t="shared" si="0"/>
        <v>7</v>
      </c>
      <c r="B10" s="29" t="s">
        <v>29</v>
      </c>
      <c r="C10" s="35">
        <v>91</v>
      </c>
      <c r="D10" s="48">
        <v>17</v>
      </c>
      <c r="E10" s="43">
        <v>11</v>
      </c>
      <c r="F10" s="42">
        <v>6</v>
      </c>
      <c r="G10" s="41">
        <v>9</v>
      </c>
      <c r="H10" s="41">
        <v>6</v>
      </c>
      <c r="I10" s="42">
        <v>8</v>
      </c>
      <c r="J10" s="42"/>
      <c r="K10" s="49"/>
      <c r="L10" s="39">
        <f t="shared" si="1"/>
        <v>57</v>
      </c>
    </row>
    <row r="11" spans="1:32" ht="17.25" thickBot="1">
      <c r="A11" s="27">
        <f t="shared" si="0"/>
        <v>8</v>
      </c>
      <c r="B11" s="30" t="s">
        <v>28</v>
      </c>
      <c r="C11" s="36">
        <v>61</v>
      </c>
      <c r="D11" s="51">
        <v>14</v>
      </c>
      <c r="E11" s="52">
        <v>5</v>
      </c>
      <c r="F11" s="52">
        <v>12</v>
      </c>
      <c r="G11" s="53">
        <v>4</v>
      </c>
      <c r="H11" s="53">
        <v>5</v>
      </c>
      <c r="I11" s="52">
        <v>3</v>
      </c>
      <c r="J11" s="52"/>
      <c r="K11" s="54"/>
      <c r="L11" s="40">
        <f t="shared" si="1"/>
        <v>43</v>
      </c>
    </row>
    <row r="12" spans="1:32" ht="17.25" thickBot="1">
      <c r="A12" s="12"/>
      <c r="B12" s="59" t="s">
        <v>35</v>
      </c>
      <c r="C12" s="37"/>
      <c r="M12" s="12"/>
      <c r="AB12" s="12"/>
      <c r="AC12" s="12"/>
      <c r="AD12" s="12"/>
      <c r="AE12" s="12"/>
      <c r="AF12" s="12"/>
    </row>
    <row r="13" spans="1:32" ht="17.25" thickBot="1">
      <c r="A13" s="12"/>
      <c r="M13" s="12"/>
    </row>
    <row r="14" spans="1:32" ht="16.5">
      <c r="A14" s="18" t="s">
        <v>2</v>
      </c>
      <c r="B14" s="19" t="s">
        <v>0</v>
      </c>
      <c r="C14" s="6" t="s">
        <v>8</v>
      </c>
      <c r="D14" s="6">
        <v>9</v>
      </c>
      <c r="E14" s="6">
        <v>10</v>
      </c>
      <c r="F14" s="6">
        <v>11</v>
      </c>
      <c r="G14" s="6">
        <v>12</v>
      </c>
      <c r="H14" s="6">
        <v>13</v>
      </c>
      <c r="I14" s="6">
        <v>14</v>
      </c>
      <c r="J14" s="6">
        <v>15</v>
      </c>
      <c r="K14" s="6">
        <v>16</v>
      </c>
      <c r="L14" s="20" t="s">
        <v>1</v>
      </c>
      <c r="M14" s="21" t="s">
        <v>3</v>
      </c>
      <c r="N14" s="19" t="s">
        <v>0</v>
      </c>
      <c r="O14" s="6" t="s">
        <v>8</v>
      </c>
      <c r="P14" s="6">
        <v>9</v>
      </c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  <c r="X14" s="7" t="s">
        <v>1</v>
      </c>
    </row>
    <row r="15" spans="1:32" ht="17.25" thickBot="1">
      <c r="A15" s="22" t="s">
        <v>5</v>
      </c>
      <c r="C15" s="1" t="s">
        <v>1</v>
      </c>
      <c r="D15" s="10" t="s">
        <v>18</v>
      </c>
      <c r="E15" s="10" t="s">
        <v>19</v>
      </c>
      <c r="F15" s="10" t="s">
        <v>37</v>
      </c>
      <c r="G15" s="10" t="s">
        <v>18</v>
      </c>
      <c r="H15" s="10" t="s">
        <v>19</v>
      </c>
      <c r="I15" s="10" t="s">
        <v>37</v>
      </c>
      <c r="J15" s="10"/>
      <c r="K15" s="10"/>
      <c r="L15" s="23"/>
      <c r="M15" s="24" t="s">
        <v>5</v>
      </c>
      <c r="O15" s="1" t="s">
        <v>1</v>
      </c>
      <c r="P15" s="10" t="s">
        <v>18</v>
      </c>
      <c r="Q15" s="10" t="s">
        <v>19</v>
      </c>
      <c r="R15" s="10" t="s">
        <v>37</v>
      </c>
      <c r="S15" s="10" t="s">
        <v>18</v>
      </c>
      <c r="T15" s="10" t="s">
        <v>19</v>
      </c>
      <c r="U15" s="10" t="s">
        <v>37</v>
      </c>
      <c r="V15" s="10"/>
      <c r="W15" s="10"/>
      <c r="X15" s="11"/>
    </row>
    <row r="16" spans="1:32" ht="17.25" thickBot="1">
      <c r="A16" s="26">
        <f t="shared" ref="A16:A23" si="2">RANK(L16,$L$16:$L$23)</f>
        <v>1</v>
      </c>
      <c r="B16" s="31" t="s">
        <v>15</v>
      </c>
      <c r="C16" s="38">
        <v>89</v>
      </c>
      <c r="D16" s="44">
        <v>15</v>
      </c>
      <c r="E16" s="57">
        <v>8</v>
      </c>
      <c r="F16" s="45">
        <v>11</v>
      </c>
      <c r="G16" s="46">
        <v>16</v>
      </c>
      <c r="H16" s="46">
        <v>15</v>
      </c>
      <c r="I16" s="45">
        <v>14</v>
      </c>
      <c r="J16" s="45"/>
      <c r="K16" s="47"/>
      <c r="L16" s="14">
        <f t="shared" ref="L16:L23" si="3">SUM(C16:K16)</f>
        <v>168</v>
      </c>
      <c r="M16" s="13">
        <f t="shared" ref="M16:M23" si="4">RANK(X16,$X$16:$X$23)</f>
        <v>1</v>
      </c>
      <c r="N16" s="31" t="s">
        <v>17</v>
      </c>
      <c r="O16" s="38">
        <v>89</v>
      </c>
      <c r="P16" s="56">
        <v>15</v>
      </c>
      <c r="Q16" s="45">
        <v>10</v>
      </c>
      <c r="R16" s="46">
        <v>15</v>
      </c>
      <c r="S16" s="45">
        <v>14</v>
      </c>
      <c r="T16" s="46">
        <v>13</v>
      </c>
      <c r="U16" s="46">
        <v>8</v>
      </c>
      <c r="V16" s="45"/>
      <c r="W16" s="47"/>
      <c r="X16" s="14">
        <f t="shared" ref="X16:X23" si="5">SUM(O16:W16)</f>
        <v>164</v>
      </c>
    </row>
    <row r="17" spans="1:24" ht="17.25" thickBot="1">
      <c r="A17" s="25">
        <f t="shared" si="2"/>
        <v>2</v>
      </c>
      <c r="B17" s="32" t="s">
        <v>14</v>
      </c>
      <c r="C17" s="35">
        <v>83</v>
      </c>
      <c r="D17" s="50">
        <v>8</v>
      </c>
      <c r="E17" s="42">
        <v>16</v>
      </c>
      <c r="F17" s="42">
        <v>14</v>
      </c>
      <c r="G17" s="41">
        <v>14</v>
      </c>
      <c r="H17" s="41">
        <v>7</v>
      </c>
      <c r="I17" s="42">
        <v>14</v>
      </c>
      <c r="J17" s="42"/>
      <c r="K17" s="49"/>
      <c r="L17" s="14">
        <f t="shared" si="3"/>
        <v>156</v>
      </c>
      <c r="M17" s="15">
        <f t="shared" si="4"/>
        <v>2</v>
      </c>
      <c r="N17" s="32" t="s">
        <v>21</v>
      </c>
      <c r="O17" s="35">
        <v>102</v>
      </c>
      <c r="P17" s="48">
        <v>8</v>
      </c>
      <c r="Q17" s="42">
        <v>4</v>
      </c>
      <c r="R17" s="42">
        <v>5</v>
      </c>
      <c r="S17" s="41">
        <v>16</v>
      </c>
      <c r="T17" s="41">
        <v>11</v>
      </c>
      <c r="U17" s="42">
        <v>15</v>
      </c>
      <c r="V17" s="42"/>
      <c r="W17" s="49"/>
      <c r="X17" s="14">
        <f t="shared" si="5"/>
        <v>161</v>
      </c>
    </row>
    <row r="18" spans="1:24" ht="17.25" thickBot="1">
      <c r="A18" s="25">
        <f t="shared" si="2"/>
        <v>3</v>
      </c>
      <c r="B18" s="32" t="s">
        <v>10</v>
      </c>
      <c r="C18" s="35">
        <v>86</v>
      </c>
      <c r="D18" s="50">
        <v>14</v>
      </c>
      <c r="E18" s="42">
        <v>14</v>
      </c>
      <c r="F18" s="41">
        <v>8</v>
      </c>
      <c r="G18" s="42">
        <v>7</v>
      </c>
      <c r="H18" s="41">
        <v>15</v>
      </c>
      <c r="I18" s="41">
        <v>10</v>
      </c>
      <c r="J18" s="42"/>
      <c r="K18" s="49"/>
      <c r="L18" s="14">
        <f t="shared" si="3"/>
        <v>154</v>
      </c>
      <c r="M18" s="15">
        <f t="shared" si="4"/>
        <v>3</v>
      </c>
      <c r="N18" s="32" t="s">
        <v>13</v>
      </c>
      <c r="O18" s="35">
        <v>87</v>
      </c>
      <c r="P18" s="50">
        <v>10</v>
      </c>
      <c r="Q18" s="42">
        <v>10</v>
      </c>
      <c r="R18" s="42">
        <v>7</v>
      </c>
      <c r="S18" s="41">
        <v>22</v>
      </c>
      <c r="T18" s="41">
        <v>14</v>
      </c>
      <c r="U18" s="42">
        <v>7</v>
      </c>
      <c r="V18" s="42"/>
      <c r="W18" s="49"/>
      <c r="X18" s="14">
        <f t="shared" si="5"/>
        <v>157</v>
      </c>
    </row>
    <row r="19" spans="1:24" ht="17.25" thickBot="1">
      <c r="A19" s="25">
        <f t="shared" si="2"/>
        <v>4</v>
      </c>
      <c r="B19" s="32" t="s">
        <v>30</v>
      </c>
      <c r="C19" s="35">
        <v>73</v>
      </c>
      <c r="D19" s="48">
        <v>14</v>
      </c>
      <c r="E19" s="42">
        <v>9</v>
      </c>
      <c r="F19" s="42">
        <v>11</v>
      </c>
      <c r="G19" s="41">
        <v>18</v>
      </c>
      <c r="H19" s="41">
        <v>15</v>
      </c>
      <c r="I19" s="42">
        <v>12</v>
      </c>
      <c r="J19" s="42"/>
      <c r="K19" s="49"/>
      <c r="L19" s="14">
        <f t="shared" si="3"/>
        <v>152</v>
      </c>
      <c r="M19" s="15">
        <f t="shared" si="4"/>
        <v>4</v>
      </c>
      <c r="N19" s="32" t="s">
        <v>33</v>
      </c>
      <c r="O19" s="35">
        <v>89</v>
      </c>
      <c r="P19" s="48">
        <v>14</v>
      </c>
      <c r="Q19" s="43">
        <v>8</v>
      </c>
      <c r="R19" s="42">
        <v>6</v>
      </c>
      <c r="S19" s="41">
        <v>16</v>
      </c>
      <c r="T19" s="41">
        <v>7</v>
      </c>
      <c r="U19" s="42">
        <v>14</v>
      </c>
      <c r="V19" s="42"/>
      <c r="W19" s="49"/>
      <c r="X19" s="14">
        <f t="shared" si="5"/>
        <v>154</v>
      </c>
    </row>
    <row r="20" spans="1:24" ht="17.25" thickBot="1">
      <c r="A20" s="25">
        <f t="shared" si="2"/>
        <v>5</v>
      </c>
      <c r="B20" s="32" t="s">
        <v>23</v>
      </c>
      <c r="C20" s="35">
        <v>91</v>
      </c>
      <c r="D20" s="48">
        <v>14</v>
      </c>
      <c r="E20" s="41">
        <v>13</v>
      </c>
      <c r="F20" s="42">
        <v>11</v>
      </c>
      <c r="G20" s="41">
        <v>6</v>
      </c>
      <c r="H20" s="41">
        <v>7</v>
      </c>
      <c r="I20" s="42">
        <v>5</v>
      </c>
      <c r="J20" s="42"/>
      <c r="K20" s="49"/>
      <c r="L20" s="14">
        <f t="shared" si="3"/>
        <v>147</v>
      </c>
      <c r="M20" s="15">
        <f t="shared" si="4"/>
        <v>5</v>
      </c>
      <c r="N20" s="32" t="s">
        <v>32</v>
      </c>
      <c r="O20" s="35">
        <v>93</v>
      </c>
      <c r="P20" s="48">
        <v>12</v>
      </c>
      <c r="Q20" s="41">
        <v>1</v>
      </c>
      <c r="R20" s="42">
        <v>8</v>
      </c>
      <c r="S20" s="41">
        <v>6</v>
      </c>
      <c r="T20" s="41">
        <v>11</v>
      </c>
      <c r="U20" s="42">
        <v>16</v>
      </c>
      <c r="V20" s="42"/>
      <c r="W20" s="49"/>
      <c r="X20" s="14">
        <f t="shared" si="5"/>
        <v>147</v>
      </c>
    </row>
    <row r="21" spans="1:24" ht="17.25" thickBot="1">
      <c r="A21" s="25">
        <f t="shared" si="2"/>
        <v>6</v>
      </c>
      <c r="B21" s="32" t="s">
        <v>12</v>
      </c>
      <c r="C21" s="35">
        <v>77</v>
      </c>
      <c r="D21" s="48">
        <v>8</v>
      </c>
      <c r="E21" s="42">
        <v>6</v>
      </c>
      <c r="F21" s="42">
        <v>17</v>
      </c>
      <c r="G21" s="41">
        <v>4</v>
      </c>
      <c r="H21" s="41">
        <v>17</v>
      </c>
      <c r="I21" s="42">
        <v>17</v>
      </c>
      <c r="J21" s="42"/>
      <c r="K21" s="49"/>
      <c r="L21" s="14">
        <f t="shared" si="3"/>
        <v>146</v>
      </c>
      <c r="M21" s="15">
        <f t="shared" si="4"/>
        <v>6</v>
      </c>
      <c r="N21" s="32" t="s">
        <v>11</v>
      </c>
      <c r="O21" s="35">
        <v>84</v>
      </c>
      <c r="P21" s="48">
        <v>5</v>
      </c>
      <c r="Q21" s="42">
        <v>14</v>
      </c>
      <c r="R21" s="42">
        <v>14</v>
      </c>
      <c r="S21" s="41">
        <v>8</v>
      </c>
      <c r="T21" s="41">
        <v>8</v>
      </c>
      <c r="U21" s="42">
        <v>3</v>
      </c>
      <c r="V21" s="42"/>
      <c r="W21" s="49"/>
      <c r="X21" s="14">
        <f t="shared" si="5"/>
        <v>136</v>
      </c>
    </row>
    <row r="22" spans="1:24" ht="17.25" thickBot="1">
      <c r="A22" s="25">
        <f t="shared" si="2"/>
        <v>7</v>
      </c>
      <c r="B22" s="32" t="s">
        <v>25</v>
      </c>
      <c r="C22" s="35">
        <v>96</v>
      </c>
      <c r="D22" s="48">
        <v>7</v>
      </c>
      <c r="E22" s="42">
        <v>14</v>
      </c>
      <c r="F22" s="42">
        <v>5</v>
      </c>
      <c r="G22" s="41">
        <v>15</v>
      </c>
      <c r="H22" s="41">
        <v>7</v>
      </c>
      <c r="I22" s="42">
        <v>0</v>
      </c>
      <c r="J22" s="42"/>
      <c r="K22" s="49"/>
      <c r="L22" s="14">
        <f t="shared" si="3"/>
        <v>144</v>
      </c>
      <c r="M22" s="15">
        <f t="shared" si="4"/>
        <v>7</v>
      </c>
      <c r="N22" s="32" t="s">
        <v>16</v>
      </c>
      <c r="O22" s="35">
        <v>68</v>
      </c>
      <c r="P22" s="48">
        <v>7</v>
      </c>
      <c r="Q22" s="42">
        <v>13</v>
      </c>
      <c r="R22" s="42">
        <v>9</v>
      </c>
      <c r="S22" s="41">
        <v>0</v>
      </c>
      <c r="T22" s="41">
        <v>15</v>
      </c>
      <c r="U22" s="42">
        <v>19</v>
      </c>
      <c r="V22" s="42"/>
      <c r="W22" s="49"/>
      <c r="X22" s="14">
        <f t="shared" si="5"/>
        <v>131</v>
      </c>
    </row>
    <row r="23" spans="1:24" s="10" customFormat="1" ht="17.25" thickBot="1">
      <c r="A23" s="27">
        <f t="shared" si="2"/>
        <v>8</v>
      </c>
      <c r="B23" s="33" t="s">
        <v>31</v>
      </c>
      <c r="C23" s="36">
        <v>70</v>
      </c>
      <c r="D23" s="51">
        <v>8</v>
      </c>
      <c r="E23" s="52">
        <v>0</v>
      </c>
      <c r="F23" s="52">
        <v>3</v>
      </c>
      <c r="G23" s="53">
        <v>8</v>
      </c>
      <c r="H23" s="53">
        <v>5</v>
      </c>
      <c r="I23" s="52">
        <v>0</v>
      </c>
      <c r="J23" s="52"/>
      <c r="K23" s="54"/>
      <c r="L23" s="17">
        <f t="shared" si="3"/>
        <v>94</v>
      </c>
      <c r="M23" s="16">
        <f t="shared" si="4"/>
        <v>8</v>
      </c>
      <c r="N23" s="33" t="s">
        <v>26</v>
      </c>
      <c r="O23" s="36">
        <v>61</v>
      </c>
      <c r="P23" s="51">
        <v>17</v>
      </c>
      <c r="Q23" s="52">
        <v>12</v>
      </c>
      <c r="R23" s="52">
        <v>16</v>
      </c>
      <c r="S23" s="53">
        <v>6</v>
      </c>
      <c r="T23" s="53">
        <v>9</v>
      </c>
      <c r="U23" s="52">
        <v>-2</v>
      </c>
      <c r="V23" s="52"/>
      <c r="W23" s="54"/>
      <c r="X23" s="17">
        <f t="shared" si="5"/>
        <v>119</v>
      </c>
    </row>
    <row r="25" spans="1:24" ht="21" customHeight="1">
      <c r="A25" s="3"/>
      <c r="V25" s="12" t="s">
        <v>22</v>
      </c>
    </row>
    <row r="26" spans="1:24" s="10" customFormat="1" ht="21" customHeight="1">
      <c r="A26" s="1"/>
      <c r="B26" s="12"/>
      <c r="D26" s="12"/>
      <c r="E26" s="12"/>
      <c r="F26" s="12"/>
      <c r="G26" s="12"/>
      <c r="H26" s="12"/>
      <c r="I26" s="12"/>
      <c r="J26" s="12"/>
      <c r="K26" s="12"/>
      <c r="L26" s="12"/>
      <c r="M26" s="1"/>
    </row>
    <row r="27" spans="1:24" s="10" customFormat="1" ht="21" customHeight="1">
      <c r="A27" s="1"/>
      <c r="B27" s="12"/>
      <c r="D27" s="12"/>
      <c r="E27" s="12"/>
      <c r="F27" s="12"/>
      <c r="G27" s="12"/>
      <c r="H27" s="12"/>
      <c r="I27" s="12"/>
      <c r="J27" s="12"/>
      <c r="K27" s="12"/>
      <c r="L27" s="12"/>
      <c r="M27" s="1"/>
    </row>
    <row r="28" spans="1:24" s="10" customFormat="1" ht="21" customHeight="1">
      <c r="A28" s="1"/>
      <c r="B28" s="12"/>
      <c r="D28" s="12"/>
      <c r="E28" s="12"/>
      <c r="F28" s="12"/>
      <c r="G28" s="12"/>
      <c r="H28" s="12"/>
      <c r="I28" s="12"/>
      <c r="J28" s="12"/>
      <c r="K28" s="12"/>
      <c r="L28" s="12"/>
      <c r="M28" s="1"/>
    </row>
    <row r="29" spans="1:24" s="10" customFormat="1" ht="21" customHeight="1">
      <c r="A29" s="1"/>
      <c r="B29" s="12"/>
      <c r="D29" s="12"/>
      <c r="E29" s="12"/>
      <c r="F29" s="12"/>
      <c r="G29" s="12"/>
      <c r="H29" s="12"/>
      <c r="I29" s="12"/>
      <c r="J29" s="12"/>
      <c r="K29" s="12"/>
      <c r="L29" s="12"/>
      <c r="M29" s="1"/>
    </row>
    <row r="30" spans="1:24" s="10" customFormat="1" ht="21" customHeight="1">
      <c r="A30" s="1"/>
      <c r="B30" s="12"/>
      <c r="D30" s="12"/>
      <c r="E30" s="12"/>
      <c r="F30" s="12"/>
      <c r="G30" s="12"/>
      <c r="H30" s="12"/>
      <c r="I30" s="12"/>
      <c r="J30" s="12"/>
      <c r="K30" s="12"/>
      <c r="L30" s="12"/>
      <c r="M30" s="1"/>
    </row>
    <row r="31" spans="1:24" s="10" customFormat="1" ht="21" customHeight="1">
      <c r="A31" s="1"/>
      <c r="B31" s="12"/>
      <c r="D31" s="12"/>
      <c r="E31" s="12"/>
      <c r="F31" s="12"/>
      <c r="G31" s="12"/>
      <c r="H31" s="12"/>
      <c r="I31" s="12"/>
      <c r="J31" s="12"/>
      <c r="K31" s="12"/>
      <c r="L31" s="12"/>
      <c r="M31" s="1"/>
    </row>
    <row r="32" spans="1:24" s="10" customFormat="1" ht="21" customHeight="1">
      <c r="A32" s="1"/>
      <c r="B32" s="12"/>
      <c r="D32" s="12"/>
      <c r="E32" s="12"/>
      <c r="F32" s="12"/>
      <c r="G32" s="12"/>
      <c r="H32" s="12"/>
      <c r="I32" s="12"/>
      <c r="J32" s="12"/>
      <c r="K32" s="12"/>
      <c r="L32" s="12"/>
      <c r="M32" s="1"/>
    </row>
    <row r="33" spans="1:13" s="10" customFormat="1" ht="21" customHeight="1">
      <c r="A33" s="1"/>
      <c r="B33" s="12"/>
      <c r="D33" s="12"/>
      <c r="E33" s="12"/>
      <c r="F33" s="12"/>
      <c r="G33" s="12"/>
      <c r="H33" s="12"/>
      <c r="I33" s="12"/>
      <c r="J33" s="12"/>
      <c r="K33" s="12"/>
      <c r="L33" s="12"/>
      <c r="M33" s="1"/>
    </row>
    <row r="34" spans="1:13" s="10" customFormat="1" ht="21" customHeight="1">
      <c r="A34" s="1"/>
      <c r="B34" s="12"/>
      <c r="D34" s="12"/>
      <c r="E34" s="12"/>
      <c r="F34" s="12"/>
      <c r="G34" s="12"/>
      <c r="H34" s="12"/>
      <c r="I34" s="12"/>
      <c r="J34" s="12"/>
      <c r="K34" s="12"/>
      <c r="L34" s="12"/>
      <c r="M34" s="1"/>
    </row>
    <row r="35" spans="1:13" s="10" customFormat="1" ht="21" customHeight="1">
      <c r="A35" s="1"/>
      <c r="B35" s="12"/>
      <c r="D35" s="12"/>
      <c r="E35" s="12"/>
      <c r="F35" s="12"/>
      <c r="G35" s="12"/>
      <c r="H35" s="12"/>
      <c r="I35" s="12"/>
      <c r="J35" s="12"/>
      <c r="K35" s="12"/>
      <c r="L35" s="12"/>
      <c r="M35" s="1"/>
    </row>
    <row r="36" spans="1:13" s="10" customFormat="1" ht="21" customHeight="1">
      <c r="A36" s="1"/>
      <c r="B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s="10" customFormat="1" ht="21" customHeight="1">
      <c r="A37" s="1"/>
      <c r="B37" s="12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1:13" s="10" customFormat="1" ht="21" customHeight="1">
      <c r="A38" s="1"/>
      <c r="B38" s="12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pans="1:13" s="10" customFormat="1" ht="21" customHeight="1">
      <c r="A39" s="1"/>
      <c r="B39" s="12"/>
      <c r="D39" s="12"/>
      <c r="E39" s="12"/>
      <c r="F39" s="12"/>
      <c r="G39" s="12"/>
      <c r="H39" s="12"/>
      <c r="I39" s="12"/>
      <c r="J39" s="12"/>
      <c r="K39" s="12"/>
      <c r="L39" s="12"/>
      <c r="M39" s="1"/>
    </row>
    <row r="40" spans="1:13" s="10" customFormat="1" ht="21" customHeight="1">
      <c r="A40" s="1"/>
      <c r="B40" s="12"/>
      <c r="D40" s="12"/>
      <c r="E40" s="12"/>
      <c r="F40" s="12"/>
      <c r="G40" s="12"/>
      <c r="H40" s="12"/>
      <c r="I40" s="12"/>
      <c r="J40" s="12"/>
      <c r="K40" s="12"/>
      <c r="L40" s="12"/>
      <c r="M40" s="1"/>
    </row>
  </sheetData>
  <sortState ref="N16:X23">
    <sortCondition descending="1" ref="X16:X23"/>
  </sortState>
  <phoneticPr fontId="1" type="noConversion"/>
  <printOptions horizontalCentered="1" verticalCentered="1"/>
  <pageMargins left="0.75" right="0.43" top="1" bottom="0.67" header="0.5" footer="0.5"/>
  <pageSetup scale="94" orientation="landscape" r:id="rId1"/>
  <headerFooter alignWithMargins="0">
    <oddHeader xml:space="preserve">&amp;C&amp;"Times,Bold Italic"&amp;18 2014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2014</vt:lpstr>
      <vt:lpstr>Sheet1</vt:lpstr>
      <vt:lpstr>'GFTG 2014'!Print_Area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Andy Hans</cp:lastModifiedBy>
  <cp:lastPrinted>2014-06-13T17:22:22Z</cp:lastPrinted>
  <dcterms:created xsi:type="dcterms:W3CDTF">2000-06-08T11:52:44Z</dcterms:created>
  <dcterms:modified xsi:type="dcterms:W3CDTF">2014-09-03T18:27:22Z</dcterms:modified>
</cp:coreProperties>
</file>