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esktop/Gordy Stuff/2022 GFTG/"/>
    </mc:Choice>
  </mc:AlternateContent>
  <xr:revisionPtr revIDLastSave="0" documentId="13_ncr:1_{96965276-FFF5-A840-AF61-05FCC1BA83BF}" xr6:coauthVersionLast="36" xr6:coauthVersionMax="36" xr10:uidLastSave="{00000000-0000-0000-0000-000000000000}"/>
  <bookViews>
    <workbookView xWindow="2880" yWindow="500" windowWidth="35040" windowHeight="28300" xr2:uid="{00000000-000D-0000-FFFF-FFFF00000000}"/>
  </bookViews>
  <sheets>
    <sheet name="GFTG 2022" sheetId="1" r:id="rId1"/>
    <sheet name="Sheet1" sheetId="2" r:id="rId2"/>
  </sheets>
  <definedNames>
    <definedName name="_xlnm._FilterDatabase" localSheetId="0" hidden="1">'GFTG 2022'!$B$15:$L$22</definedName>
    <definedName name="_xlnm.Print_Area" localSheetId="0">'GFTG 2022'!$A$2:$X$22</definedName>
  </definedNames>
  <calcPr calcId="181029"/>
</workbook>
</file>

<file path=xl/calcChain.xml><?xml version="1.0" encoding="utf-8"?>
<calcChain xmlns="http://schemas.openxmlformats.org/spreadsheetml/2006/main">
  <c r="X18" i="1" l="1"/>
  <c r="X17" i="1"/>
  <c r="X16" i="1"/>
  <c r="X19" i="1"/>
  <c r="X20" i="1"/>
  <c r="X22" i="1"/>
  <c r="X21" i="1"/>
  <c r="X15" i="1"/>
  <c r="L15" i="1"/>
  <c r="L19" i="1"/>
  <c r="L17" i="1"/>
  <c r="L18" i="1"/>
  <c r="L22" i="1"/>
  <c r="L20" i="1"/>
  <c r="L21" i="1"/>
  <c r="L16" i="1"/>
  <c r="L7" i="1" l="1"/>
  <c r="L9" i="1"/>
  <c r="A21" i="1" l="1"/>
  <c r="M17" i="1"/>
  <c r="M16" i="1"/>
  <c r="A20" i="1"/>
  <c r="M20" i="1"/>
  <c r="L11" i="1" l="1"/>
  <c r="L6" i="1"/>
  <c r="L4" i="1"/>
  <c r="L10" i="1"/>
  <c r="L5" i="1"/>
  <c r="L8" i="1"/>
  <c r="A10" i="1" l="1"/>
  <c r="A9" i="1"/>
  <c r="A19" i="1"/>
  <c r="A22" i="1"/>
  <c r="A16" i="1"/>
  <c r="A17" i="1"/>
  <c r="A4" i="1"/>
  <c r="A8" i="1"/>
  <c r="A11" i="1"/>
  <c r="A6" i="1"/>
  <c r="A18" i="1"/>
  <c r="A7" i="1"/>
  <c r="A5" i="1"/>
  <c r="A15" i="1"/>
  <c r="M19" i="1"/>
  <c r="M21" i="1" l="1"/>
  <c r="M22" i="1"/>
  <c r="M18" i="1"/>
  <c r="M15" i="1"/>
</calcChain>
</file>

<file path=xl/sharedStrings.xml><?xml version="1.0" encoding="utf-8"?>
<sst xmlns="http://schemas.openxmlformats.org/spreadsheetml/2006/main" count="53" uniqueCount="39">
  <si>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</si>
  <si>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</si>
  <si>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</si>
  <si>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</si>
  <si>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</si>
  <si>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</si>
  <si>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</si>
  <si>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</si>
  <si>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Gordon, Jeff</t>
  </si>
  <si>
    <t>Hans, Andy</t>
  </si>
  <si>
    <t>Smith, Gary</t>
  </si>
  <si>
    <t>Erley, Gordy</t>
  </si>
  <si>
    <t xml:space="preserve"> </t>
  </si>
  <si>
    <t>Grech, Tony</t>
  </si>
  <si>
    <t xml:space="preserve">Gordon/Halatek </t>
  </si>
  <si>
    <t>Halatek, Chris</t>
  </si>
  <si>
    <t>Grech/Addley</t>
  </si>
  <si>
    <t>Damron, Steve</t>
  </si>
  <si>
    <t>N</t>
  </si>
  <si>
    <t>Addley, Gary</t>
  </si>
  <si>
    <t>Clark, Jeff</t>
  </si>
  <si>
    <t>Damron/Clark</t>
  </si>
  <si>
    <t>Pierce, Bob</t>
  </si>
  <si>
    <t>Olson, Chad</t>
  </si>
  <si>
    <t>Pierce, Zehnpfennig</t>
  </si>
  <si>
    <t>Zehnpfennig, Bill</t>
  </si>
  <si>
    <t>Smith/Olson</t>
  </si>
  <si>
    <t>Bull/Feiten</t>
  </si>
  <si>
    <t>Shea, Kent</t>
  </si>
  <si>
    <t>Taylor, Aaron</t>
  </si>
  <si>
    <t>Bull, John</t>
  </si>
  <si>
    <t>Feiten, Greg</t>
  </si>
  <si>
    <t>Shea/Taylor*</t>
  </si>
  <si>
    <t>*First Half Champions</t>
  </si>
  <si>
    <t>1st</t>
  </si>
  <si>
    <t>Half</t>
  </si>
  <si>
    <t>2nd Half</t>
  </si>
  <si>
    <t>S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</si>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</sst>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left"/>
    </xf>
    <xf numFmtId="0" fontId="3" fillId="0" borderId="6" xfId="0" applyFont="1" applyFill="1" applyBorder="1"/>
    <xf numFmtId="0" fontId="2" fillId="5" borderId="26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1"/>
  <sheetViews>
    <sheetView tabSelected="1" zoomScale="150" zoomScaleNormal="150" workbookViewId="0">
      <selection activeCell="K32" sqref="K32"/>
    </sheetView>
  </sheetViews>
  <sheetFormatPr baseColWidth="10" defaultColWidth="10.7109375" defaultRowHeight="21" customHeight="1" x14ac:dyDescent="0.15"/>
  <cols>
    <col min="1" max="1" width="14" style="1" customWidth="1"/>
    <col min="2" max="2" width="15.5703125" style="12" customWidth="1"/>
    <col min="3" max="3" width="3.140625" style="10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1.5703125" style="12" customWidth="1"/>
    <col min="15" max="15" width="3.5703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5" thickBot="1" x14ac:dyDescent="0.2">
      <c r="A1" s="1"/>
      <c r="B1" s="2"/>
      <c r="C1" s="49"/>
      <c r="M1" s="1"/>
      <c r="AB1" s="1"/>
      <c r="AC1" s="1"/>
      <c r="AD1" s="1"/>
      <c r="AE1" s="1"/>
      <c r="AF1" s="1"/>
    </row>
    <row r="2" spans="1:32" s="3" customFormat="1" ht="14" x14ac:dyDescent="0.15">
      <c r="A2" s="4" t="s">
        <v>36</v>
      </c>
      <c r="B2" s="5" t="s">
        <v>7</v>
      </c>
      <c r="C2" s="6" t="s">
        <v>34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5" thickBot="1" x14ac:dyDescent="0.2">
      <c r="A3" s="8" t="s">
        <v>4</v>
      </c>
      <c r="B3" s="9"/>
      <c r="C3" s="1" t="s">
        <v>35</v>
      </c>
      <c r="D3" s="10" t="s">
        <v>18</v>
      </c>
      <c r="E3" s="10" t="s">
        <v>37</v>
      </c>
      <c r="F3" s="10" t="s">
        <v>38</v>
      </c>
      <c r="G3" s="10"/>
      <c r="H3" s="10"/>
      <c r="I3" s="10"/>
      <c r="J3" s="10"/>
      <c r="K3" s="10"/>
      <c r="L3" s="11"/>
    </row>
    <row r="4" spans="1:32" ht="15" thickBot="1" x14ac:dyDescent="0.2">
      <c r="A4" s="13">
        <f t="shared" ref="A4:A11" si="0">RANK(L4,$L$4:$L$11)</f>
        <v>1</v>
      </c>
      <c r="B4" s="63" t="s">
        <v>32</v>
      </c>
      <c r="C4" s="64">
        <v>105</v>
      </c>
      <c r="D4" s="40">
        <v>13</v>
      </c>
      <c r="E4" s="24">
        <v>16</v>
      </c>
      <c r="F4" s="24">
        <v>16</v>
      </c>
      <c r="G4" s="24">
        <v>16</v>
      </c>
      <c r="H4" s="24"/>
      <c r="I4" s="23"/>
      <c r="J4" s="23"/>
      <c r="K4" s="25"/>
      <c r="L4" s="19">
        <f t="shared" ref="L4:L11" si="1">SUM(D4:K4)</f>
        <v>61</v>
      </c>
    </row>
    <row r="5" spans="1:32" ht="15" thickBot="1" x14ac:dyDescent="0.2">
      <c r="A5" s="14">
        <f t="shared" si="0"/>
        <v>2</v>
      </c>
      <c r="B5" s="46" t="s">
        <v>21</v>
      </c>
      <c r="C5" s="51">
        <v>79</v>
      </c>
      <c r="D5" s="27">
        <v>16</v>
      </c>
      <c r="E5" s="20">
        <v>14</v>
      </c>
      <c r="F5" s="20">
        <v>7</v>
      </c>
      <c r="G5" s="20">
        <v>17</v>
      </c>
      <c r="H5" s="20"/>
      <c r="I5" s="20"/>
      <c r="J5" s="21"/>
      <c r="K5" s="26"/>
      <c r="L5" s="19">
        <f t="shared" si="1"/>
        <v>54</v>
      </c>
    </row>
    <row r="6" spans="1:32" ht="15" thickBot="1" x14ac:dyDescent="0.2">
      <c r="A6" s="14">
        <f t="shared" si="0"/>
        <v>4</v>
      </c>
      <c r="B6" s="46" t="s">
        <v>16</v>
      </c>
      <c r="C6" s="51">
        <v>93</v>
      </c>
      <c r="D6" s="27">
        <v>6</v>
      </c>
      <c r="E6" s="20">
        <v>14</v>
      </c>
      <c r="F6" s="20">
        <v>15</v>
      </c>
      <c r="G6" s="20">
        <v>6</v>
      </c>
      <c r="H6" s="20"/>
      <c r="I6" s="21"/>
      <c r="J6" s="21"/>
      <c r="K6" s="26"/>
      <c r="L6" s="19">
        <f t="shared" si="1"/>
        <v>41</v>
      </c>
    </row>
    <row r="7" spans="1:32" s="10" customFormat="1" ht="15" thickBot="1" x14ac:dyDescent="0.2">
      <c r="A7" s="14">
        <f t="shared" si="0"/>
        <v>3</v>
      </c>
      <c r="B7" s="46" t="s">
        <v>24</v>
      </c>
      <c r="C7" s="51">
        <v>90</v>
      </c>
      <c r="D7" s="27">
        <v>15</v>
      </c>
      <c r="E7" s="20">
        <v>4</v>
      </c>
      <c r="F7" s="20">
        <v>15</v>
      </c>
      <c r="G7" s="20">
        <v>16</v>
      </c>
      <c r="H7" s="20"/>
      <c r="I7" s="21"/>
      <c r="J7" s="21"/>
      <c r="K7" s="26"/>
      <c r="L7" s="19">
        <f t="shared" si="1"/>
        <v>50</v>
      </c>
    </row>
    <row r="8" spans="1:32" ht="15" thickBot="1" x14ac:dyDescent="0.2">
      <c r="A8" s="14">
        <f t="shared" si="0"/>
        <v>5</v>
      </c>
      <c r="B8" s="46" t="s">
        <v>26</v>
      </c>
      <c r="C8" s="51">
        <v>83</v>
      </c>
      <c r="D8" s="27">
        <v>16</v>
      </c>
      <c r="E8" s="20">
        <v>2</v>
      </c>
      <c r="F8" s="21">
        <v>16</v>
      </c>
      <c r="G8" s="20">
        <v>3</v>
      </c>
      <c r="H8" s="20"/>
      <c r="I8" s="21"/>
      <c r="J8" s="21"/>
      <c r="K8" s="26"/>
      <c r="L8" s="19">
        <f t="shared" si="1"/>
        <v>37</v>
      </c>
    </row>
    <row r="9" spans="1:32" ht="15" thickBot="1" x14ac:dyDescent="0.2">
      <c r="A9" s="14">
        <f t="shared" si="0"/>
        <v>6</v>
      </c>
      <c r="B9" s="47" t="s">
        <v>27</v>
      </c>
      <c r="C9" s="52">
        <v>70</v>
      </c>
      <c r="D9" s="27">
        <v>9</v>
      </c>
      <c r="E9" s="20">
        <v>18</v>
      </c>
      <c r="F9" s="20">
        <v>3</v>
      </c>
      <c r="G9" s="20">
        <v>6</v>
      </c>
      <c r="H9" s="20"/>
      <c r="I9" s="21"/>
      <c r="J9" s="21"/>
      <c r="K9" s="26"/>
      <c r="L9" s="19">
        <f t="shared" si="1"/>
        <v>36</v>
      </c>
    </row>
    <row r="10" spans="1:32" ht="15" thickBot="1" x14ac:dyDescent="0.2">
      <c r="A10" s="14">
        <f t="shared" si="0"/>
        <v>7</v>
      </c>
      <c r="B10" s="47" t="s">
        <v>6</v>
      </c>
      <c r="C10" s="52">
        <v>94</v>
      </c>
      <c r="D10" s="27">
        <v>6</v>
      </c>
      <c r="E10" s="20">
        <v>8</v>
      </c>
      <c r="F10" s="20">
        <v>6</v>
      </c>
      <c r="G10" s="20">
        <v>6</v>
      </c>
      <c r="H10" s="20"/>
      <c r="I10" s="21"/>
      <c r="J10" s="21"/>
      <c r="K10" s="26"/>
      <c r="L10" s="19">
        <f t="shared" si="1"/>
        <v>26</v>
      </c>
    </row>
    <row r="11" spans="1:32" ht="15" thickBot="1" x14ac:dyDescent="0.2">
      <c r="A11" s="15">
        <f t="shared" si="0"/>
        <v>8</v>
      </c>
      <c r="B11" s="48" t="s">
        <v>14</v>
      </c>
      <c r="C11" s="53">
        <v>64</v>
      </c>
      <c r="D11" s="39">
        <v>3</v>
      </c>
      <c r="E11" s="28">
        <v>8</v>
      </c>
      <c r="F11" s="28">
        <v>6</v>
      </c>
      <c r="G11" s="28">
        <v>8</v>
      </c>
      <c r="H11" s="28"/>
      <c r="I11" s="29"/>
      <c r="J11" s="29"/>
      <c r="K11" s="30"/>
      <c r="L11" s="45">
        <f t="shared" si="1"/>
        <v>25</v>
      </c>
    </row>
    <row r="12" spans="1:32" ht="15" thickBot="1" x14ac:dyDescent="0.2">
      <c r="A12" s="12"/>
      <c r="B12" s="61" t="s">
        <v>33</v>
      </c>
      <c r="C12" s="44"/>
      <c r="M12" s="12"/>
    </row>
    <row r="13" spans="1:32" ht="14" x14ac:dyDescent="0.15">
      <c r="A13" s="4" t="s">
        <v>2</v>
      </c>
      <c r="B13" s="5" t="s">
        <v>0</v>
      </c>
      <c r="C13" s="6" t="s">
        <v>34</v>
      </c>
      <c r="D13" s="6">
        <v>9</v>
      </c>
      <c r="E13" s="6">
        <v>10</v>
      </c>
      <c r="F13" s="6">
        <v>11</v>
      </c>
      <c r="G13" s="6">
        <v>12</v>
      </c>
      <c r="H13" s="6">
        <v>13</v>
      </c>
      <c r="I13" s="6">
        <v>14</v>
      </c>
      <c r="J13" s="6">
        <v>15</v>
      </c>
      <c r="K13" s="6">
        <v>16</v>
      </c>
      <c r="L13" s="16" t="s">
        <v>1</v>
      </c>
      <c r="M13" s="36" t="s">
        <v>3</v>
      </c>
      <c r="N13" s="5" t="s">
        <v>0</v>
      </c>
      <c r="O13" s="6" t="s">
        <v>34</v>
      </c>
      <c r="P13" s="6">
        <v>9</v>
      </c>
      <c r="Q13" s="6">
        <v>10</v>
      </c>
      <c r="R13" s="6">
        <v>11</v>
      </c>
      <c r="S13" s="6">
        <v>12</v>
      </c>
      <c r="T13" s="6">
        <v>13</v>
      </c>
      <c r="U13" s="6">
        <v>14</v>
      </c>
      <c r="V13" s="6">
        <v>15</v>
      </c>
      <c r="W13" s="6">
        <v>16</v>
      </c>
      <c r="X13" s="7" t="s">
        <v>1</v>
      </c>
    </row>
    <row r="14" spans="1:32" ht="15" thickBot="1" x14ac:dyDescent="0.2">
      <c r="A14" s="8" t="s">
        <v>5</v>
      </c>
      <c r="B14" s="35"/>
      <c r="C14" s="1" t="s">
        <v>35</v>
      </c>
      <c r="D14" s="10" t="s">
        <v>18</v>
      </c>
      <c r="E14" s="10" t="s">
        <v>37</v>
      </c>
      <c r="F14" s="10" t="s">
        <v>38</v>
      </c>
      <c r="G14" s="10"/>
      <c r="H14" s="10"/>
      <c r="I14" s="10"/>
      <c r="J14" s="10"/>
      <c r="K14" s="10"/>
      <c r="L14" s="17"/>
      <c r="M14" s="37" t="s">
        <v>5</v>
      </c>
      <c r="N14" s="35"/>
      <c r="O14" s="1" t="s">
        <v>35</v>
      </c>
      <c r="P14" s="10" t="s">
        <v>18</v>
      </c>
      <c r="Q14" s="10" t="s">
        <v>37</v>
      </c>
      <c r="R14" s="10" t="s">
        <v>38</v>
      </c>
      <c r="S14" s="10"/>
      <c r="T14" s="10"/>
      <c r="U14" s="10"/>
      <c r="V14" s="10"/>
      <c r="W14" s="10"/>
      <c r="X14" s="11"/>
    </row>
    <row r="15" spans="1:32" ht="15" thickBot="1" x14ac:dyDescent="0.2">
      <c r="A15" s="31">
        <f t="shared" ref="A15:A22" si="2">RANK(L15,$L$15:$L$22)</f>
        <v>1</v>
      </c>
      <c r="B15" s="62" t="s">
        <v>28</v>
      </c>
      <c r="C15" s="58">
        <v>94</v>
      </c>
      <c r="D15" s="38">
        <v>9</v>
      </c>
      <c r="E15" s="24">
        <v>16</v>
      </c>
      <c r="F15" s="24">
        <v>16</v>
      </c>
      <c r="G15" s="24">
        <v>17</v>
      </c>
      <c r="H15" s="23"/>
      <c r="I15" s="23"/>
      <c r="J15" s="23"/>
      <c r="K15" s="25"/>
      <c r="L15" s="22">
        <f t="shared" ref="L15:L22" si="3">SUM(C15:K15)</f>
        <v>152</v>
      </c>
      <c r="M15" s="31">
        <f t="shared" ref="M15:M22" si="4">RANK(X15,$X$15:$X$22)</f>
        <v>1</v>
      </c>
      <c r="N15" s="54" t="s">
        <v>19</v>
      </c>
      <c r="O15" s="58">
        <v>102</v>
      </c>
      <c r="P15" s="38">
        <v>6</v>
      </c>
      <c r="Q15" s="24">
        <v>14</v>
      </c>
      <c r="R15" s="24">
        <v>13</v>
      </c>
      <c r="S15" s="24">
        <v>14</v>
      </c>
      <c r="T15" s="23"/>
      <c r="U15" s="23"/>
      <c r="V15" s="23"/>
      <c r="W15" s="25"/>
      <c r="X15" s="22">
        <f t="shared" ref="X15:X22" si="5">SUM(O15:W15)</f>
        <v>149</v>
      </c>
    </row>
    <row r="16" spans="1:32" ht="15" thickBot="1" x14ac:dyDescent="0.2">
      <c r="A16" s="32">
        <f t="shared" si="2"/>
        <v>2</v>
      </c>
      <c r="B16" s="56" t="s">
        <v>25</v>
      </c>
      <c r="C16" s="59">
        <v>102</v>
      </c>
      <c r="D16" s="34">
        <v>8</v>
      </c>
      <c r="E16" s="20">
        <v>8</v>
      </c>
      <c r="F16" s="20">
        <v>7</v>
      </c>
      <c r="G16" s="20">
        <v>16</v>
      </c>
      <c r="H16" s="21"/>
      <c r="I16" s="20"/>
      <c r="J16" s="21"/>
      <c r="K16" s="26"/>
      <c r="L16" s="22">
        <f t="shared" si="3"/>
        <v>141</v>
      </c>
      <c r="M16" s="32">
        <f t="shared" si="4"/>
        <v>2</v>
      </c>
      <c r="N16" s="56" t="s">
        <v>22</v>
      </c>
      <c r="O16" s="59">
        <v>89</v>
      </c>
      <c r="P16" s="34">
        <v>13</v>
      </c>
      <c r="Q16" s="20">
        <v>13</v>
      </c>
      <c r="R16" s="20">
        <v>18</v>
      </c>
      <c r="S16" s="20">
        <v>15</v>
      </c>
      <c r="T16" s="21"/>
      <c r="U16" s="21"/>
      <c r="V16" s="21"/>
      <c r="W16" s="26"/>
      <c r="X16" s="22">
        <f t="shared" si="5"/>
        <v>148</v>
      </c>
    </row>
    <row r="17" spans="1:26" ht="15" thickBot="1" x14ac:dyDescent="0.2">
      <c r="A17" s="32">
        <f t="shared" si="2"/>
        <v>3</v>
      </c>
      <c r="B17" s="56" t="s">
        <v>20</v>
      </c>
      <c r="C17" s="59">
        <v>86</v>
      </c>
      <c r="D17" s="34">
        <v>10</v>
      </c>
      <c r="E17" s="20">
        <v>13</v>
      </c>
      <c r="F17" s="20">
        <v>15</v>
      </c>
      <c r="G17" s="20">
        <v>13</v>
      </c>
      <c r="H17" s="21"/>
      <c r="I17" s="20"/>
      <c r="J17" s="21"/>
      <c r="K17" s="26"/>
      <c r="L17" s="22">
        <f t="shared" si="3"/>
        <v>137</v>
      </c>
      <c r="M17" s="32">
        <f t="shared" si="4"/>
        <v>3</v>
      </c>
      <c r="N17" s="56" t="s">
        <v>29</v>
      </c>
      <c r="O17" s="59">
        <v>98</v>
      </c>
      <c r="P17" s="34">
        <v>11</v>
      </c>
      <c r="Q17" s="20">
        <v>12</v>
      </c>
      <c r="R17" s="20">
        <v>11</v>
      </c>
      <c r="S17" s="20">
        <v>8</v>
      </c>
      <c r="T17" s="21"/>
      <c r="U17" s="21"/>
      <c r="V17" s="21"/>
      <c r="W17" s="26"/>
      <c r="X17" s="22">
        <f t="shared" si="5"/>
        <v>140</v>
      </c>
    </row>
    <row r="18" spans="1:26" ht="15" thickBot="1" x14ac:dyDescent="0.2">
      <c r="A18" s="32">
        <f t="shared" si="2"/>
        <v>4</v>
      </c>
      <c r="B18" s="56" t="s">
        <v>13</v>
      </c>
      <c r="C18" s="59">
        <v>86</v>
      </c>
      <c r="D18" s="34">
        <v>12</v>
      </c>
      <c r="E18" s="20">
        <v>7</v>
      </c>
      <c r="F18" s="20">
        <v>14</v>
      </c>
      <c r="G18" s="20">
        <v>5</v>
      </c>
      <c r="H18" s="21"/>
      <c r="I18" s="21"/>
      <c r="J18" s="21"/>
      <c r="K18" s="26"/>
      <c r="L18" s="22">
        <f t="shared" si="3"/>
        <v>124</v>
      </c>
      <c r="M18" s="32">
        <f t="shared" si="4"/>
        <v>5</v>
      </c>
      <c r="N18" s="56" t="s">
        <v>11</v>
      </c>
      <c r="O18" s="59">
        <v>100</v>
      </c>
      <c r="P18" s="34">
        <v>5</v>
      </c>
      <c r="Q18" s="20">
        <v>8</v>
      </c>
      <c r="R18" s="20">
        <v>7</v>
      </c>
      <c r="S18" s="20">
        <v>7</v>
      </c>
      <c r="T18" s="21"/>
      <c r="U18" s="21"/>
      <c r="V18" s="21"/>
      <c r="W18" s="26"/>
      <c r="X18" s="22">
        <f t="shared" si="5"/>
        <v>127</v>
      </c>
    </row>
    <row r="19" spans="1:26" ht="15" thickBot="1" x14ac:dyDescent="0.2">
      <c r="A19" s="32">
        <f t="shared" si="2"/>
        <v>5</v>
      </c>
      <c r="B19" s="55" t="s">
        <v>23</v>
      </c>
      <c r="C19" s="59">
        <v>92</v>
      </c>
      <c r="D19" s="34">
        <v>14</v>
      </c>
      <c r="E19" s="20">
        <v>2</v>
      </c>
      <c r="F19" s="20">
        <v>8</v>
      </c>
      <c r="G19" s="20">
        <v>5</v>
      </c>
      <c r="H19" s="21"/>
      <c r="I19" s="20"/>
      <c r="J19" s="21"/>
      <c r="K19" s="26"/>
      <c r="L19" s="22">
        <f t="shared" si="3"/>
        <v>121</v>
      </c>
      <c r="M19" s="32">
        <f t="shared" si="4"/>
        <v>4</v>
      </c>
      <c r="N19" s="56" t="s">
        <v>17</v>
      </c>
      <c r="O19" s="59">
        <v>82</v>
      </c>
      <c r="P19" s="34">
        <v>16</v>
      </c>
      <c r="Q19" s="20">
        <v>15</v>
      </c>
      <c r="R19" s="20">
        <v>4</v>
      </c>
      <c r="S19" s="20">
        <v>14</v>
      </c>
      <c r="T19" s="21"/>
      <c r="U19" s="21"/>
      <c r="V19" s="21"/>
      <c r="W19" s="26"/>
      <c r="X19" s="22">
        <f t="shared" si="5"/>
        <v>131</v>
      </c>
      <c r="Z19" s="18"/>
    </row>
    <row r="20" spans="1:26" ht="15" thickBot="1" x14ac:dyDescent="0.2">
      <c r="A20" s="32">
        <f t="shared" si="2"/>
        <v>7</v>
      </c>
      <c r="B20" s="56" t="s">
        <v>30</v>
      </c>
      <c r="C20" s="59">
        <v>74</v>
      </c>
      <c r="D20" s="34">
        <v>13</v>
      </c>
      <c r="E20" s="20">
        <v>14</v>
      </c>
      <c r="F20" s="20">
        <v>4</v>
      </c>
      <c r="G20" s="20">
        <v>6</v>
      </c>
      <c r="H20" s="20"/>
      <c r="I20" s="20"/>
      <c r="J20" s="21"/>
      <c r="K20" s="26"/>
      <c r="L20" s="22">
        <f t="shared" si="3"/>
        <v>111</v>
      </c>
      <c r="M20" s="32">
        <f t="shared" si="4"/>
        <v>6</v>
      </c>
      <c r="N20" s="55" t="s">
        <v>10</v>
      </c>
      <c r="O20" s="59">
        <v>77</v>
      </c>
      <c r="P20" s="34">
        <v>17</v>
      </c>
      <c r="Q20" s="20">
        <v>6</v>
      </c>
      <c r="R20" s="20">
        <v>17</v>
      </c>
      <c r="S20" s="20">
        <v>8</v>
      </c>
      <c r="T20" s="21"/>
      <c r="U20" s="21"/>
      <c r="V20" s="21"/>
      <c r="W20" s="26"/>
      <c r="X20" s="22">
        <f t="shared" si="5"/>
        <v>125</v>
      </c>
    </row>
    <row r="21" spans="1:26" ht="15" thickBot="1" x14ac:dyDescent="0.2">
      <c r="A21" s="32">
        <f t="shared" si="2"/>
        <v>6</v>
      </c>
      <c r="B21" s="56" t="s">
        <v>15</v>
      </c>
      <c r="C21" s="59">
        <v>72</v>
      </c>
      <c r="D21" s="34">
        <v>10</v>
      </c>
      <c r="E21" s="20">
        <v>9</v>
      </c>
      <c r="F21" s="20">
        <v>14</v>
      </c>
      <c r="G21" s="20">
        <v>12</v>
      </c>
      <c r="H21" s="21"/>
      <c r="I21" s="20"/>
      <c r="J21" s="21"/>
      <c r="K21" s="26"/>
      <c r="L21" s="22">
        <f t="shared" si="3"/>
        <v>117</v>
      </c>
      <c r="M21" s="32">
        <f t="shared" si="4"/>
        <v>7</v>
      </c>
      <c r="N21" s="56" t="s">
        <v>31</v>
      </c>
      <c r="O21" s="59">
        <v>67</v>
      </c>
      <c r="P21" s="34">
        <v>11</v>
      </c>
      <c r="Q21" s="20">
        <v>9</v>
      </c>
      <c r="R21" s="20">
        <v>9</v>
      </c>
      <c r="S21" s="20">
        <v>10</v>
      </c>
      <c r="T21" s="21"/>
      <c r="U21" s="21"/>
      <c r="V21" s="21"/>
      <c r="W21" s="26"/>
      <c r="X21" s="22">
        <f t="shared" si="5"/>
        <v>106</v>
      </c>
    </row>
    <row r="22" spans="1:26" ht="15" thickBot="1" x14ac:dyDescent="0.2">
      <c r="A22" s="33">
        <f t="shared" si="2"/>
        <v>8</v>
      </c>
      <c r="B22" s="57" t="s">
        <v>9</v>
      </c>
      <c r="C22" s="60">
        <v>75</v>
      </c>
      <c r="D22" s="41">
        <v>8</v>
      </c>
      <c r="E22" s="28">
        <v>15</v>
      </c>
      <c r="F22" s="28">
        <v>6</v>
      </c>
      <c r="G22" s="28">
        <v>6</v>
      </c>
      <c r="H22" s="28"/>
      <c r="I22" s="28"/>
      <c r="J22" s="29"/>
      <c r="K22" s="30"/>
      <c r="L22" s="42">
        <f t="shared" si="3"/>
        <v>110</v>
      </c>
      <c r="M22" s="33">
        <f t="shared" si="4"/>
        <v>8</v>
      </c>
      <c r="N22" s="57" t="s">
        <v>8</v>
      </c>
      <c r="O22" s="60">
        <v>71</v>
      </c>
      <c r="P22" s="41">
        <v>9</v>
      </c>
      <c r="Q22" s="28">
        <v>7</v>
      </c>
      <c r="R22" s="28">
        <v>5</v>
      </c>
      <c r="S22" s="28">
        <v>8</v>
      </c>
      <c r="T22" s="29"/>
      <c r="U22" s="29"/>
      <c r="V22" s="29"/>
      <c r="W22" s="30"/>
      <c r="X22" s="42">
        <f t="shared" si="5"/>
        <v>100</v>
      </c>
    </row>
    <row r="23" spans="1:26" ht="14" x14ac:dyDescent="0.15">
      <c r="B23" s="18"/>
      <c r="C23" s="50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18"/>
      <c r="O23" s="18"/>
    </row>
    <row r="24" spans="1:26" ht="14" x14ac:dyDescent="0.15">
      <c r="A24" s="3"/>
      <c r="V24" s="12" t="s">
        <v>12</v>
      </c>
    </row>
    <row r="25" spans="1:26" ht="21" customHeight="1" x14ac:dyDescent="0.15"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6" ht="21" customHeight="1" x14ac:dyDescent="0.15"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6" s="10" customFormat="1" ht="21" customHeight="1" x14ac:dyDescent="0.15">
      <c r="A27" s="1"/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26" s="10" customFormat="1" ht="21" customHeight="1" x14ac:dyDescent="0.15">
      <c r="A28" s="1"/>
      <c r="B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26" s="10" customFormat="1" ht="21" customHeight="1" x14ac:dyDescent="0.15">
      <c r="A29" s="1"/>
      <c r="B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26" s="10" customFormat="1" ht="21" customHeight="1" x14ac:dyDescent="0.15">
      <c r="A30" s="1"/>
      <c r="B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 x14ac:dyDescent="0.15">
      <c r="A31" s="1"/>
      <c r="B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 x14ac:dyDescent="0.15">
      <c r="A32" s="1"/>
      <c r="B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24" s="10" customFormat="1" ht="21" customHeight="1" x14ac:dyDescent="0.15">
      <c r="A33" s="1"/>
      <c r="B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24" s="10" customFormat="1" ht="21" customHeight="1" x14ac:dyDescent="0.15">
      <c r="A34" s="1"/>
      <c r="B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24" s="10" customFormat="1" ht="21" customHeight="1" x14ac:dyDescent="0.15">
      <c r="A35" s="1"/>
      <c r="B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24" s="10" customFormat="1" ht="21" customHeight="1" x14ac:dyDescent="0.15">
      <c r="A36" s="1"/>
      <c r="B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24" s="10" customFormat="1" ht="21" customHeight="1" x14ac:dyDescent="0.15">
      <c r="A37" s="1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24" s="10" customFormat="1" ht="21" customHeight="1" x14ac:dyDescent="0.15">
      <c r="A38" s="1"/>
      <c r="B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24" s="10" customFormat="1" ht="21" customHeight="1" x14ac:dyDescent="0.15">
      <c r="A39" s="1"/>
      <c r="B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24" s="10" customFormat="1" ht="21" customHeight="1" x14ac:dyDescent="0.15">
      <c r="A40" s="1"/>
      <c r="B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0" customFormat="1" ht="21" customHeight="1" x14ac:dyDescent="0.15">
      <c r="A41" s="1"/>
      <c r="B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</sheetData>
  <sortState ref="N15:X22">
    <sortCondition descending="1" ref="X15:X22"/>
  </sortState>
  <phoneticPr fontId="1" type="noConversion"/>
  <printOptions horizontalCentered="1" verticalCentered="1"/>
  <pageMargins left="0.75" right="0.43" top="1" bottom="0.67" header="0.5" footer="0.5"/>
  <pageSetup scale="71" orientation="landscape" copies="2" r:id="rId1"/>
  <headerFooter alignWithMargins="0">
    <oddHeader xml:space="preserve">&amp;C&amp;"Times Bold Italic,Bold Italic"&amp;18&amp;K000000 2022
 GFTG Standings </oddHeader>
    <oddFooter>&amp;C&amp;"Times,Bold"&amp;D</oddFooter>
  </headerFooter>
  <cellWatches>
    <cellWatch r="B1"/>
  </cellWatches>
  <ignoredErrors>
    <ignoredError sqref="L12:L14 L4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2022</vt:lpstr>
      <vt:lpstr>Sheet1</vt:lpstr>
      <vt:lpstr>'GFTG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2022-06-08T17:51:23Z</cp:lastPrinted>
  <dcterms:created xsi:type="dcterms:W3CDTF">2000-06-08T11:52:44Z</dcterms:created>
  <dcterms:modified xsi:type="dcterms:W3CDTF">2022-08-17T13:26:55Z</dcterms:modified>
</cp:coreProperties>
</file>