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27e661d4ebc7477/"/>
    </mc:Choice>
  </mc:AlternateContent>
  <xr:revisionPtr revIDLastSave="28" documentId="8_{290F92C0-5B2B-4CC2-B276-EC8D14C79FA3}" xr6:coauthVersionLast="47" xr6:coauthVersionMax="47" xr10:uidLastSave="{511D0D3D-1DA4-4E90-B287-8177E75F22BD}"/>
  <bookViews>
    <workbookView xWindow="-120" yWindow="-120" windowWidth="20730" windowHeight="11040" xr2:uid="{00000000-000D-0000-FFFF-FFFF00000000}"/>
  </bookViews>
  <sheets>
    <sheet name="GFTG2026" sheetId="1" r:id="rId1"/>
    <sheet name="Sheet1" sheetId="2" r:id="rId2"/>
  </sheets>
  <definedNames>
    <definedName name="_xlnm._FilterDatabase" localSheetId="0" hidden="1">GFTG2026!$B$15:$K$22</definedName>
    <definedName name="_xlnm.Print_Area" localSheetId="0">GFTG2026!$A$2:$V$22</definedName>
  </definedNames>
  <calcPr calcId="191029"/>
</workbook>
</file>

<file path=xl/calcChain.xml><?xml version="1.0" encoding="utf-8"?>
<calcChain xmlns="http://schemas.openxmlformats.org/spreadsheetml/2006/main">
  <c r="V16" i="1" l="1"/>
  <c r="V21" i="1"/>
  <c r="K20" i="1"/>
  <c r="K21" i="1"/>
  <c r="K7" i="1"/>
  <c r="K10" i="1"/>
  <c r="V15" i="1" l="1"/>
  <c r="V18" i="1" l="1"/>
  <c r="K22" i="1"/>
  <c r="K17" i="1"/>
  <c r="K4" i="1"/>
  <c r="V22" i="1" l="1"/>
  <c r="V17" i="1"/>
  <c r="V20" i="1"/>
  <c r="V19" i="1"/>
  <c r="K15" i="1"/>
  <c r="K16" i="1"/>
  <c r="K19" i="1"/>
  <c r="K18" i="1"/>
  <c r="A19" i="1" l="1"/>
  <c r="A18" i="1"/>
  <c r="L19" i="1"/>
  <c r="A20" i="1"/>
  <c r="L21" i="1"/>
  <c r="L20" i="1"/>
  <c r="L17" i="1"/>
  <c r="L16" i="1"/>
  <c r="A22" i="1"/>
  <c r="L22" i="1"/>
  <c r="K8" i="1" l="1"/>
  <c r="K9" i="1"/>
  <c r="K5" i="1"/>
  <c r="K6" i="1"/>
  <c r="K11" i="1"/>
  <c r="A9" i="1" l="1"/>
  <c r="A10" i="1"/>
  <c r="A8" i="1"/>
  <c r="A21" i="1"/>
  <c r="A16" i="1"/>
  <c r="A17" i="1"/>
  <c r="A7" i="1"/>
  <c r="A11" i="1"/>
  <c r="A5" i="1"/>
  <c r="A6" i="1"/>
  <c r="A4" i="1"/>
  <c r="A15" i="1"/>
  <c r="L18" i="1" l="1"/>
  <c r="L15" i="1"/>
</calcChain>
</file>

<file path=xl/sharedStrings.xml><?xml version="1.0" encoding="utf-8"?>
<sst xmlns="http://schemas.openxmlformats.org/spreadsheetml/2006/main" count="52" uniqueCount="36">
  <si>
    <t>Players</t>
  </si>
  <si>
    <t>Total</t>
  </si>
  <si>
    <t>Gopher</t>
  </si>
  <si>
    <t>Greenie</t>
  </si>
  <si>
    <t>Standing</t>
  </si>
  <si>
    <t>Standings</t>
  </si>
  <si>
    <t>Team</t>
  </si>
  <si>
    <t>1st Half</t>
  </si>
  <si>
    <t>Gordon, Jeff</t>
  </si>
  <si>
    <t>Smith, Gary</t>
  </si>
  <si>
    <t xml:space="preserve"> </t>
  </si>
  <si>
    <t>Grech, Tony</t>
  </si>
  <si>
    <t>Halatek, Chris</t>
  </si>
  <si>
    <t>Grech/Addley</t>
  </si>
  <si>
    <t>Damron, Steve</t>
  </si>
  <si>
    <t>N</t>
  </si>
  <si>
    <t>Addley, Gary</t>
  </si>
  <si>
    <t>Clark, Jeff</t>
  </si>
  <si>
    <t>Damron/Clark</t>
  </si>
  <si>
    <t>W</t>
  </si>
  <si>
    <t>Olson, Chad</t>
  </si>
  <si>
    <t>Zehnpfennig, Bills</t>
  </si>
  <si>
    <t>Zehnpfennig, Bill Sr.</t>
  </si>
  <si>
    <t>Zehnpfennig, Bill Jr.</t>
  </si>
  <si>
    <t>Shevchick/Smith</t>
  </si>
  <si>
    <t>Shevchik, Greg</t>
  </si>
  <si>
    <t>Buech, Pat</t>
  </si>
  <si>
    <t>Hans/Erley</t>
  </si>
  <si>
    <t>LeBlanc/Sarokin</t>
  </si>
  <si>
    <t>Erley, Gordy</t>
  </si>
  <si>
    <t>Hans, Andy</t>
  </si>
  <si>
    <t>LeBlanc, John</t>
  </si>
  <si>
    <t>Sarokin, Jerry</t>
  </si>
  <si>
    <t>Gordon/Halatek</t>
  </si>
  <si>
    <t>Olson/Buech*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</si>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</sst>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0" borderId="7" xfId="0" applyFont="1" applyBorder="1"/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9" xfId="0" applyFont="1" applyBorder="1"/>
    <xf numFmtId="0" fontId="3" fillId="0" borderId="25" xfId="0" applyFont="1" applyBorder="1"/>
    <xf numFmtId="0" fontId="3" fillId="0" borderId="25" xfId="0" applyFont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topLeftCell="B3" zoomScale="150" zoomScaleNormal="150" workbookViewId="0">
      <selection activeCell="I7" sqref="I7"/>
    </sheetView>
  </sheetViews>
  <sheetFormatPr defaultColWidth="10.7109375" defaultRowHeight="21" customHeight="1"/>
  <cols>
    <col min="1" max="1" width="14" style="1" customWidth="1"/>
    <col min="2" max="2" width="16.28515625" style="12" customWidth="1"/>
    <col min="3" max="8" width="4" style="12" bestFit="1" customWidth="1"/>
    <col min="9" max="10" width="3.5703125" style="12" bestFit="1" customWidth="1"/>
    <col min="11" max="11" width="8.140625" style="12" bestFit="1" customWidth="1"/>
    <col min="12" max="12" width="10.7109375" style="1" customWidth="1"/>
    <col min="13" max="13" width="15.28515625" style="12" customWidth="1"/>
    <col min="14" max="19" width="4" style="12" bestFit="1" customWidth="1"/>
    <col min="20" max="21" width="3.5703125" style="12" bestFit="1" customWidth="1"/>
    <col min="22" max="22" width="8.140625" style="12" bestFit="1" customWidth="1"/>
    <col min="23" max="23" width="11.85546875" style="12" bestFit="1" customWidth="1"/>
    <col min="24" max="24" width="11.28515625" style="12" bestFit="1" customWidth="1"/>
    <col min="25" max="25" width="5.140625" style="12" bestFit="1" customWidth="1"/>
    <col min="26" max="26" width="6.140625" style="10" bestFit="1" customWidth="1"/>
    <col min="27" max="30" width="6.140625" style="10" customWidth="1"/>
    <col min="31" max="31" width="7.140625" style="12" customWidth="1"/>
    <col min="32" max="16384" width="10.7109375" style="12"/>
  </cols>
  <sheetData>
    <row r="1" spans="1:30" s="3" customFormat="1" ht="17.25" thickBot="1">
      <c r="A1" s="1"/>
      <c r="B1" s="2"/>
      <c r="L1" s="1"/>
      <c r="Z1" s="1"/>
      <c r="AA1" s="1"/>
      <c r="AB1" s="1"/>
      <c r="AC1" s="1"/>
      <c r="AD1" s="1"/>
    </row>
    <row r="2" spans="1:30" s="3" customFormat="1" ht="16.5">
      <c r="A2" s="37" t="s">
        <v>7</v>
      </c>
      <c r="B2" s="5" t="s">
        <v>6</v>
      </c>
      <c r="C2" s="6">
        <v>1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7" t="s">
        <v>1</v>
      </c>
    </row>
    <row r="3" spans="1:30" ht="17.25" thickBot="1">
      <c r="A3" s="38" t="s">
        <v>4</v>
      </c>
      <c r="B3" s="9"/>
      <c r="C3" s="10" t="s">
        <v>15</v>
      </c>
      <c r="D3" s="10" t="s">
        <v>19</v>
      </c>
      <c r="E3" s="10" t="s">
        <v>15</v>
      </c>
      <c r="F3" s="10" t="s">
        <v>35</v>
      </c>
      <c r="G3" s="10" t="s">
        <v>19</v>
      </c>
      <c r="H3" s="10"/>
      <c r="I3" s="10"/>
      <c r="J3" s="10"/>
      <c r="K3" s="11"/>
    </row>
    <row r="4" spans="1:30" ht="17.25" thickBot="1">
      <c r="A4" s="13">
        <f t="shared" ref="A4:A11" si="0">RANK(K4,$K$4:$K$11)</f>
        <v>1</v>
      </c>
      <c r="B4" s="44" t="s">
        <v>21</v>
      </c>
      <c r="C4" s="24">
        <v>15</v>
      </c>
      <c r="D4" s="19">
        <v>13</v>
      </c>
      <c r="E4" s="19">
        <v>20</v>
      </c>
      <c r="F4" s="19">
        <v>8</v>
      </c>
      <c r="G4" s="19">
        <v>14</v>
      </c>
      <c r="H4" s="19"/>
      <c r="I4" s="19"/>
      <c r="J4" s="23"/>
      <c r="K4" s="18">
        <f>SUM(C4:J4)</f>
        <v>70</v>
      </c>
    </row>
    <row r="5" spans="1:30" ht="17.25" thickBot="1">
      <c r="A5" s="13">
        <f t="shared" si="0"/>
        <v>2</v>
      </c>
      <c r="B5" s="45" t="s">
        <v>27</v>
      </c>
      <c r="C5" s="24">
        <v>16</v>
      </c>
      <c r="D5" s="19">
        <v>9</v>
      </c>
      <c r="E5" s="19">
        <v>11</v>
      </c>
      <c r="F5" s="19">
        <v>14</v>
      </c>
      <c r="G5" s="19">
        <v>12</v>
      </c>
      <c r="H5" s="19"/>
      <c r="I5" s="19"/>
      <c r="J5" s="23"/>
      <c r="K5" s="18">
        <f>SUM(C5:J5)</f>
        <v>62</v>
      </c>
    </row>
    <row r="6" spans="1:30" s="10" customFormat="1" ht="17.25" thickBot="1">
      <c r="A6" s="13">
        <f t="shared" si="0"/>
        <v>3</v>
      </c>
      <c r="B6" s="45" t="s">
        <v>18</v>
      </c>
      <c r="C6" s="24">
        <v>17</v>
      </c>
      <c r="D6" s="19">
        <v>6</v>
      </c>
      <c r="E6" s="19">
        <v>14</v>
      </c>
      <c r="F6" s="19">
        <v>16</v>
      </c>
      <c r="G6" s="19">
        <v>8</v>
      </c>
      <c r="H6" s="19"/>
      <c r="I6" s="19"/>
      <c r="J6" s="23"/>
      <c r="K6" s="18">
        <f>SUM(C6:J6)</f>
        <v>61</v>
      </c>
    </row>
    <row r="7" spans="1:30" ht="17.25" thickBot="1">
      <c r="A7" s="13">
        <f t="shared" si="0"/>
        <v>4</v>
      </c>
      <c r="B7" s="45" t="s">
        <v>24</v>
      </c>
      <c r="C7" s="24">
        <v>14</v>
      </c>
      <c r="D7" s="19">
        <v>16</v>
      </c>
      <c r="E7" s="19">
        <v>2</v>
      </c>
      <c r="F7" s="19">
        <v>20</v>
      </c>
      <c r="G7" s="19">
        <v>6</v>
      </c>
      <c r="H7" s="19"/>
      <c r="I7" s="19"/>
      <c r="J7" s="23"/>
      <c r="K7" s="18">
        <f>SUM(C7:J7)</f>
        <v>58</v>
      </c>
    </row>
    <row r="8" spans="1:30" ht="17.25" thickBot="1">
      <c r="A8" s="13">
        <f t="shared" si="0"/>
        <v>5</v>
      </c>
      <c r="B8" s="45" t="s">
        <v>28</v>
      </c>
      <c r="C8" s="24">
        <v>6</v>
      </c>
      <c r="D8" s="19">
        <v>12</v>
      </c>
      <c r="E8" s="19">
        <v>8</v>
      </c>
      <c r="F8" s="19">
        <v>14</v>
      </c>
      <c r="G8" s="19">
        <v>16</v>
      </c>
      <c r="H8" s="19"/>
      <c r="I8" s="19"/>
      <c r="J8" s="23"/>
      <c r="K8" s="18">
        <f>SUM(C8:J8)</f>
        <v>56</v>
      </c>
    </row>
    <row r="9" spans="1:30" ht="17.25" thickBot="1">
      <c r="A9" s="13">
        <f t="shared" si="0"/>
        <v>6</v>
      </c>
      <c r="B9" s="45" t="s">
        <v>33</v>
      </c>
      <c r="C9" s="41">
        <v>5</v>
      </c>
      <c r="D9" s="42">
        <v>14</v>
      </c>
      <c r="E9" s="42">
        <v>8</v>
      </c>
      <c r="F9" s="42">
        <v>4</v>
      </c>
      <c r="G9" s="42">
        <v>19</v>
      </c>
      <c r="H9" s="42"/>
      <c r="I9" s="42"/>
      <c r="J9" s="43"/>
      <c r="K9" s="18">
        <f>SUM(C9:J9)</f>
        <v>50</v>
      </c>
    </row>
    <row r="10" spans="1:30" ht="17.25" thickBot="1">
      <c r="A10" s="13">
        <f t="shared" si="0"/>
        <v>7</v>
      </c>
      <c r="B10" s="45" t="s">
        <v>13</v>
      </c>
      <c r="C10" s="41">
        <v>8</v>
      </c>
      <c r="D10" s="42">
        <v>10</v>
      </c>
      <c r="E10" s="42">
        <v>14</v>
      </c>
      <c r="F10" s="42">
        <v>6</v>
      </c>
      <c r="G10" s="42">
        <v>6</v>
      </c>
      <c r="H10" s="42"/>
      <c r="I10" s="42"/>
      <c r="J10" s="43"/>
      <c r="K10" s="18">
        <f>SUM(C10:J10)</f>
        <v>44</v>
      </c>
    </row>
    <row r="11" spans="1:30" ht="17.25" thickBot="1">
      <c r="A11" s="14">
        <f t="shared" si="0"/>
        <v>8</v>
      </c>
      <c r="B11" s="47" t="s">
        <v>34</v>
      </c>
      <c r="C11" s="34">
        <v>7</v>
      </c>
      <c r="D11" s="25">
        <v>8</v>
      </c>
      <c r="E11" s="25">
        <v>7</v>
      </c>
      <c r="F11" s="25">
        <v>2</v>
      </c>
      <c r="G11" s="25">
        <v>3</v>
      </c>
      <c r="H11" s="25"/>
      <c r="I11" s="25"/>
      <c r="J11" s="26"/>
      <c r="K11" s="36">
        <f>SUM(C11:J11)</f>
        <v>27</v>
      </c>
    </row>
    <row r="12" spans="1:30" ht="17.25" thickBot="1">
      <c r="A12" s="12"/>
      <c r="B12" s="49"/>
      <c r="L12" s="12"/>
    </row>
    <row r="13" spans="1:30" ht="16.5">
      <c r="A13" s="4" t="s">
        <v>2</v>
      </c>
      <c r="B13" s="5" t="s">
        <v>0</v>
      </c>
      <c r="C13" s="6">
        <v>1</v>
      </c>
      <c r="D13" s="6">
        <v>2</v>
      </c>
      <c r="E13" s="6">
        <v>3</v>
      </c>
      <c r="F13" s="6">
        <v>4</v>
      </c>
      <c r="G13" s="6">
        <v>5</v>
      </c>
      <c r="H13" s="6">
        <v>6</v>
      </c>
      <c r="I13" s="6">
        <v>7</v>
      </c>
      <c r="J13" s="6">
        <v>8</v>
      </c>
      <c r="K13" s="15" t="s">
        <v>1</v>
      </c>
      <c r="L13" s="31" t="s">
        <v>3</v>
      </c>
      <c r="M13" s="5" t="s">
        <v>0</v>
      </c>
      <c r="N13" s="6">
        <v>1</v>
      </c>
      <c r="O13" s="6">
        <v>2</v>
      </c>
      <c r="P13" s="6">
        <v>3</v>
      </c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7" t="s">
        <v>1</v>
      </c>
    </row>
    <row r="14" spans="1:30" ht="17.25" thickBot="1">
      <c r="A14" s="8" t="s">
        <v>5</v>
      </c>
      <c r="B14" s="40"/>
      <c r="C14" s="10" t="s">
        <v>15</v>
      </c>
      <c r="D14" s="10" t="s">
        <v>19</v>
      </c>
      <c r="E14" s="10" t="s">
        <v>15</v>
      </c>
      <c r="F14" s="10" t="s">
        <v>35</v>
      </c>
      <c r="G14" s="10" t="s">
        <v>19</v>
      </c>
      <c r="H14" s="10"/>
      <c r="I14" s="10"/>
      <c r="J14" s="10"/>
      <c r="K14" s="16"/>
      <c r="L14" s="32" t="s">
        <v>5</v>
      </c>
      <c r="M14" s="40"/>
      <c r="N14" s="10" t="s">
        <v>15</v>
      </c>
      <c r="O14" s="10" t="s">
        <v>19</v>
      </c>
      <c r="P14" s="10" t="s">
        <v>15</v>
      </c>
      <c r="Q14" s="10" t="s">
        <v>35</v>
      </c>
      <c r="R14" s="10" t="s">
        <v>19</v>
      </c>
      <c r="S14" s="10"/>
      <c r="T14" s="10"/>
      <c r="U14" s="10"/>
      <c r="V14" s="11"/>
    </row>
    <row r="15" spans="1:30" ht="17.25" thickBot="1">
      <c r="A15" s="27">
        <f t="shared" ref="A15:A22" si="1">RANK(K15,$K$15:$K$22)</f>
        <v>1</v>
      </c>
      <c r="B15" s="44" t="s">
        <v>17</v>
      </c>
      <c r="C15" s="33">
        <v>17</v>
      </c>
      <c r="D15" s="21">
        <v>14</v>
      </c>
      <c r="E15" s="21">
        <v>19</v>
      </c>
      <c r="F15" s="21">
        <v>16</v>
      </c>
      <c r="G15" s="21">
        <v>10</v>
      </c>
      <c r="H15" s="21"/>
      <c r="I15" s="21"/>
      <c r="J15" s="22"/>
      <c r="K15" s="20">
        <f>SUM(C15:J15)</f>
        <v>76</v>
      </c>
      <c r="L15" s="27">
        <f t="shared" ref="L15:L22" si="2">RANK(V15,$V$15:$V$22)</f>
        <v>1</v>
      </c>
      <c r="M15" s="50" t="s">
        <v>32</v>
      </c>
      <c r="N15" s="33">
        <v>11</v>
      </c>
      <c r="O15" s="21">
        <v>15</v>
      </c>
      <c r="P15" s="21">
        <v>13</v>
      </c>
      <c r="Q15" s="21">
        <v>17</v>
      </c>
      <c r="R15" s="21">
        <v>15</v>
      </c>
      <c r="S15" s="21"/>
      <c r="T15" s="21"/>
      <c r="U15" s="22"/>
      <c r="V15" s="20">
        <f>SUM(N15:U15)</f>
        <v>71</v>
      </c>
    </row>
    <row r="16" spans="1:30" ht="17.25" thickBot="1">
      <c r="A16" s="28">
        <f t="shared" si="1"/>
        <v>2</v>
      </c>
      <c r="B16" s="45" t="s">
        <v>23</v>
      </c>
      <c r="C16" s="30">
        <v>10</v>
      </c>
      <c r="D16" s="19">
        <v>9</v>
      </c>
      <c r="E16" s="19">
        <v>19</v>
      </c>
      <c r="F16" s="19">
        <v>15</v>
      </c>
      <c r="G16" s="19">
        <v>12</v>
      </c>
      <c r="H16" s="19"/>
      <c r="I16" s="19"/>
      <c r="J16" s="23"/>
      <c r="K16" s="20">
        <f>SUM(C16:J16)</f>
        <v>65</v>
      </c>
      <c r="L16" s="28">
        <f t="shared" si="2"/>
        <v>2</v>
      </c>
      <c r="M16" s="45" t="s">
        <v>22</v>
      </c>
      <c r="N16" s="30">
        <v>14</v>
      </c>
      <c r="O16" s="19">
        <v>15</v>
      </c>
      <c r="P16" s="19">
        <v>16</v>
      </c>
      <c r="Q16" s="19">
        <v>8</v>
      </c>
      <c r="R16" s="19">
        <v>17</v>
      </c>
      <c r="S16" s="19"/>
      <c r="T16" s="19"/>
      <c r="U16" s="23"/>
      <c r="V16" s="20">
        <f>SUM(N16:U16)</f>
        <v>70</v>
      </c>
    </row>
    <row r="17" spans="1:24" ht="17.25" thickBot="1">
      <c r="A17" s="28">
        <f t="shared" si="1"/>
        <v>3</v>
      </c>
      <c r="B17" s="45" t="s">
        <v>9</v>
      </c>
      <c r="C17" s="30">
        <v>15</v>
      </c>
      <c r="D17" s="19">
        <v>13</v>
      </c>
      <c r="E17" s="19">
        <v>14</v>
      </c>
      <c r="F17" s="19">
        <v>8</v>
      </c>
      <c r="G17" s="19">
        <v>8</v>
      </c>
      <c r="H17" s="19"/>
      <c r="I17" s="19"/>
      <c r="J17" s="23"/>
      <c r="K17" s="20">
        <f>SUM(C17:J17)</f>
        <v>58</v>
      </c>
      <c r="L17" s="28">
        <f t="shared" si="2"/>
        <v>2</v>
      </c>
      <c r="M17" s="46" t="s">
        <v>29</v>
      </c>
      <c r="N17" s="30">
        <v>11</v>
      </c>
      <c r="O17" s="19">
        <v>14</v>
      </c>
      <c r="P17" s="19">
        <v>6</v>
      </c>
      <c r="Q17" s="19">
        <v>22</v>
      </c>
      <c r="R17" s="19">
        <v>17</v>
      </c>
      <c r="S17" s="19"/>
      <c r="T17" s="19"/>
      <c r="U17" s="23"/>
      <c r="V17" s="20">
        <f>SUM(N17:U17)</f>
        <v>70</v>
      </c>
    </row>
    <row r="18" spans="1:24" ht="17.25" thickBot="1">
      <c r="A18" s="28">
        <f t="shared" si="1"/>
        <v>4</v>
      </c>
      <c r="B18" s="45" t="s">
        <v>31</v>
      </c>
      <c r="C18" s="30">
        <v>10</v>
      </c>
      <c r="D18" s="19">
        <v>9</v>
      </c>
      <c r="E18" s="19">
        <v>15</v>
      </c>
      <c r="F18" s="19">
        <v>6</v>
      </c>
      <c r="G18" s="19">
        <v>14</v>
      </c>
      <c r="H18" s="19"/>
      <c r="I18" s="19"/>
      <c r="J18" s="23"/>
      <c r="K18" s="20">
        <f>SUM(C18:J18)</f>
        <v>54</v>
      </c>
      <c r="L18" s="28">
        <f t="shared" si="2"/>
        <v>4</v>
      </c>
      <c r="M18" s="46" t="s">
        <v>12</v>
      </c>
      <c r="N18" s="30">
        <v>9</v>
      </c>
      <c r="O18" s="19">
        <v>13</v>
      </c>
      <c r="P18" s="19">
        <v>15</v>
      </c>
      <c r="Q18" s="19">
        <v>14</v>
      </c>
      <c r="R18" s="19">
        <v>13</v>
      </c>
      <c r="S18" s="19"/>
      <c r="T18" s="19"/>
      <c r="U18" s="23"/>
      <c r="V18" s="20">
        <f>SUM(N18:U18)</f>
        <v>64</v>
      </c>
    </row>
    <row r="19" spans="1:24" ht="17.25" thickBot="1">
      <c r="A19" s="28">
        <f t="shared" si="1"/>
        <v>5</v>
      </c>
      <c r="B19" s="45" t="s">
        <v>30</v>
      </c>
      <c r="C19" s="30">
        <v>12</v>
      </c>
      <c r="D19" s="19">
        <v>8</v>
      </c>
      <c r="E19" s="19">
        <v>3</v>
      </c>
      <c r="F19" s="19">
        <v>13</v>
      </c>
      <c r="G19" s="19">
        <v>9</v>
      </c>
      <c r="H19" s="19"/>
      <c r="I19" s="19"/>
      <c r="J19" s="23"/>
      <c r="K19" s="20">
        <f>SUM(C19:J19)</f>
        <v>45</v>
      </c>
      <c r="L19" s="28">
        <f t="shared" si="2"/>
        <v>5</v>
      </c>
      <c r="M19" s="45" t="s">
        <v>25</v>
      </c>
      <c r="N19" s="30">
        <v>13</v>
      </c>
      <c r="O19" s="19">
        <v>7</v>
      </c>
      <c r="P19" s="19">
        <v>1</v>
      </c>
      <c r="Q19" s="19">
        <v>18</v>
      </c>
      <c r="R19" s="19">
        <v>7</v>
      </c>
      <c r="S19" s="19"/>
      <c r="T19" s="19"/>
      <c r="U19" s="23"/>
      <c r="V19" s="20">
        <f>SUM(N19:U19)</f>
        <v>46</v>
      </c>
    </row>
    <row r="20" spans="1:24" ht="17.25" thickBot="1">
      <c r="A20" s="28">
        <f t="shared" si="1"/>
        <v>6</v>
      </c>
      <c r="B20" s="45" t="s">
        <v>26</v>
      </c>
      <c r="C20" s="30">
        <v>12</v>
      </c>
      <c r="D20" s="19">
        <v>10</v>
      </c>
      <c r="E20" s="19">
        <v>8</v>
      </c>
      <c r="F20" s="19">
        <v>9</v>
      </c>
      <c r="G20" s="19">
        <v>4</v>
      </c>
      <c r="H20" s="19"/>
      <c r="I20" s="19"/>
      <c r="J20" s="23"/>
      <c r="K20" s="20">
        <f>SUM(C20:J20)</f>
        <v>43</v>
      </c>
      <c r="L20" s="28">
        <f t="shared" si="2"/>
        <v>6</v>
      </c>
      <c r="M20" s="46" t="s">
        <v>14</v>
      </c>
      <c r="N20" s="30">
        <v>18</v>
      </c>
      <c r="O20" s="19">
        <v>8</v>
      </c>
      <c r="P20" s="19">
        <v>7</v>
      </c>
      <c r="Q20" s="19">
        <v>5</v>
      </c>
      <c r="R20" s="19">
        <v>5</v>
      </c>
      <c r="S20" s="19"/>
      <c r="T20" s="19"/>
      <c r="U20" s="23"/>
      <c r="V20" s="20">
        <f>SUM(N20:U20)</f>
        <v>43</v>
      </c>
    </row>
    <row r="21" spans="1:24" ht="17.25" thickBot="1">
      <c r="A21" s="28">
        <f t="shared" si="1"/>
        <v>7</v>
      </c>
      <c r="B21" s="46" t="s">
        <v>8</v>
      </c>
      <c r="C21" s="30">
        <v>7</v>
      </c>
      <c r="D21" s="19">
        <v>7</v>
      </c>
      <c r="E21" s="19">
        <v>3</v>
      </c>
      <c r="F21" s="19">
        <v>7</v>
      </c>
      <c r="G21" s="19">
        <v>18</v>
      </c>
      <c r="H21" s="19"/>
      <c r="I21" s="19"/>
      <c r="J21" s="23"/>
      <c r="K21" s="20">
        <f>SUM(C21:J21)</f>
        <v>42</v>
      </c>
      <c r="L21" s="28">
        <f t="shared" si="2"/>
        <v>7</v>
      </c>
      <c r="M21" s="46" t="s">
        <v>16</v>
      </c>
      <c r="N21" s="30">
        <v>4</v>
      </c>
      <c r="O21" s="19">
        <v>15</v>
      </c>
      <c r="P21" s="19">
        <v>9</v>
      </c>
      <c r="Q21" s="19">
        <v>4</v>
      </c>
      <c r="R21" s="19">
        <v>5</v>
      </c>
      <c r="S21" s="19"/>
      <c r="T21" s="19"/>
      <c r="U21" s="23"/>
      <c r="V21" s="20">
        <f>SUM(N21:U21)</f>
        <v>37</v>
      </c>
      <c r="X21" s="17"/>
    </row>
    <row r="22" spans="1:24" ht="17.25" thickBot="1">
      <c r="A22" s="29">
        <f t="shared" si="1"/>
        <v>8</v>
      </c>
      <c r="B22" s="47" t="s">
        <v>11</v>
      </c>
      <c r="C22" s="35">
        <v>5</v>
      </c>
      <c r="D22" s="25">
        <v>12</v>
      </c>
      <c r="E22" s="25">
        <v>7</v>
      </c>
      <c r="F22" s="25">
        <v>6</v>
      </c>
      <c r="G22" s="25">
        <v>5</v>
      </c>
      <c r="H22" s="25"/>
      <c r="I22" s="25"/>
      <c r="J22" s="26"/>
      <c r="K22" s="39">
        <f>SUM(C22:J22)</f>
        <v>35</v>
      </c>
      <c r="L22" s="29">
        <f t="shared" si="2"/>
        <v>7</v>
      </c>
      <c r="M22" s="48" t="s">
        <v>20</v>
      </c>
      <c r="N22" s="35">
        <v>8</v>
      </c>
      <c r="O22" s="25">
        <v>7</v>
      </c>
      <c r="P22" s="25">
        <v>13</v>
      </c>
      <c r="Q22" s="25">
        <v>0</v>
      </c>
      <c r="R22" s="25">
        <v>9</v>
      </c>
      <c r="S22" s="25"/>
      <c r="T22" s="25"/>
      <c r="U22" s="26"/>
      <c r="V22" s="39">
        <f>SUM(N22:U22)</f>
        <v>37</v>
      </c>
    </row>
    <row r="23" spans="1:24" ht="16.5">
      <c r="B23" s="17"/>
      <c r="M23" s="17"/>
    </row>
    <row r="24" spans="1:24" ht="16.5">
      <c r="A24" s="3"/>
      <c r="T24" s="12" t="s">
        <v>10</v>
      </c>
    </row>
    <row r="25" spans="1:24" ht="21" customHeight="1">
      <c r="N25" s="10"/>
      <c r="O25" s="10"/>
      <c r="P25" s="10"/>
      <c r="Q25" s="10"/>
      <c r="R25" s="10"/>
      <c r="S25" s="10"/>
      <c r="T25" s="10"/>
      <c r="U25" s="10"/>
      <c r="V25" s="10"/>
    </row>
    <row r="26" spans="1:24" ht="21" customHeight="1">
      <c r="N26" s="10"/>
      <c r="O26" s="10"/>
      <c r="P26" s="10"/>
      <c r="Q26" s="10"/>
      <c r="R26" s="10"/>
      <c r="S26" s="10"/>
      <c r="T26" s="10"/>
      <c r="U26" s="10"/>
      <c r="V26" s="10"/>
    </row>
    <row r="27" spans="1:24" s="10" customFormat="1" ht="21" customHeight="1">
      <c r="A27" s="1"/>
      <c r="C27" s="12"/>
      <c r="D27" s="12"/>
      <c r="E27" s="12"/>
      <c r="F27" s="12"/>
      <c r="G27" s="12"/>
      <c r="H27" s="12"/>
      <c r="I27" s="12"/>
      <c r="J27" s="12"/>
      <c r="K27" s="12"/>
      <c r="L27" s="1"/>
    </row>
    <row r="28" spans="1:24" s="10" customFormat="1" ht="21" customHeight="1">
      <c r="A28" s="1"/>
      <c r="C28" s="12"/>
      <c r="D28" s="12"/>
      <c r="E28" s="12"/>
      <c r="F28" s="12"/>
      <c r="G28" s="12"/>
      <c r="H28" s="12"/>
      <c r="I28" s="12"/>
      <c r="J28" s="12"/>
      <c r="K28" s="12"/>
      <c r="L28" s="1"/>
    </row>
    <row r="29" spans="1:24" s="10" customFormat="1" ht="21" customHeight="1">
      <c r="A29" s="1"/>
      <c r="C29" s="12"/>
      <c r="D29" s="12"/>
      <c r="E29" s="12"/>
      <c r="F29" s="12"/>
      <c r="G29" s="12"/>
      <c r="H29" s="12"/>
      <c r="I29" s="12"/>
      <c r="J29" s="12"/>
      <c r="K29" s="12"/>
      <c r="L29" s="1"/>
    </row>
    <row r="30" spans="1:24" s="10" customFormat="1" ht="21" customHeight="1">
      <c r="A30" s="1"/>
      <c r="C30" s="12"/>
      <c r="D30" s="12"/>
      <c r="E30" s="12"/>
      <c r="F30" s="12"/>
      <c r="G30" s="12"/>
      <c r="H30" s="12"/>
      <c r="I30" s="12"/>
      <c r="J30" s="12"/>
      <c r="K30" s="12"/>
      <c r="L30" s="1"/>
    </row>
    <row r="31" spans="1:24" s="10" customFormat="1" ht="21" customHeight="1">
      <c r="A31" s="1"/>
      <c r="C31" s="12"/>
      <c r="D31" s="12"/>
      <c r="E31" s="12"/>
      <c r="F31" s="12"/>
      <c r="G31" s="12"/>
      <c r="H31" s="12"/>
      <c r="I31" s="12"/>
      <c r="J31" s="12"/>
      <c r="K31" s="12"/>
      <c r="L31" s="1"/>
    </row>
    <row r="32" spans="1:24" s="10" customFormat="1" ht="21" customHeight="1">
      <c r="A32" s="1"/>
      <c r="C32" s="12"/>
      <c r="D32" s="12"/>
      <c r="E32" s="12"/>
      <c r="F32" s="12"/>
      <c r="G32" s="12"/>
      <c r="H32" s="12"/>
      <c r="I32" s="12"/>
      <c r="J32" s="12"/>
      <c r="K32" s="12"/>
      <c r="L32" s="1"/>
    </row>
    <row r="33" spans="1:22" s="10" customFormat="1" ht="21" customHeight="1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"/>
    </row>
    <row r="34" spans="1:22" s="10" customFormat="1" ht="21" customHeight="1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"/>
    </row>
    <row r="35" spans="1:22" s="10" customFormat="1" ht="21" customHeight="1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"/>
    </row>
    <row r="36" spans="1:22" s="10" customFormat="1" ht="21" customHeight="1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"/>
    </row>
    <row r="37" spans="1:22" s="10" customFormat="1" ht="21" customHeight="1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"/>
    </row>
    <row r="38" spans="1:22" s="10" customFormat="1" ht="21" customHeight="1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"/>
    </row>
    <row r="39" spans="1:22" s="10" customFormat="1" ht="21" customHeight="1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"/>
    </row>
    <row r="40" spans="1:22" s="10" customFormat="1" ht="21" customHeight="1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s="10" customFormat="1" ht="21" customHeight="1">
      <c r="A41" s="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"/>
      <c r="M41" s="12"/>
      <c r="N41" s="12"/>
      <c r="O41" s="12"/>
      <c r="P41" s="12"/>
      <c r="Q41" s="12"/>
      <c r="R41" s="12"/>
      <c r="S41" s="12"/>
      <c r="T41" s="12"/>
      <c r="U41" s="12"/>
      <c r="V41" s="12"/>
    </row>
  </sheetData>
  <sortState xmlns:xlrd2="http://schemas.microsoft.com/office/spreadsheetml/2017/richdata2" ref="M15:V22">
    <sortCondition descending="1" ref="V15:V22"/>
  </sortState>
  <phoneticPr fontId="1" type="noConversion"/>
  <printOptions horizontalCentered="1" verticalCentered="1"/>
  <pageMargins left="0.75" right="0.43" top="1" bottom="0.67" header="0.5" footer="0.5"/>
  <pageSetup scale="76" orientation="landscape" copies="2" r:id="rId1"/>
  <headerFooter alignWithMargins="0">
    <oddHeader xml:space="preserve">&amp;C&amp;"Times Bold Italic,Bold Italic"&amp;18&amp;K000000 2026
 GFTG Standings </oddHeader>
    <oddFooter>&amp;C&amp;"Times,Bold"&amp;D</oddFooter>
  </headerFooter>
  <cellWatches>
    <cellWatch r="B1"/>
  </cellWatches>
  <ignoredErrors>
    <ignoredError sqref="K13:K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/>
  <sheetData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GFTG2026</vt:lpstr>
      <vt:lpstr>Sheet1</vt:lpstr>
      <vt:lpstr>GFTG2026!Print_Area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Consistent Office</dc:creator>
  <cp:keywords/>
  <dc:description/>
  <cp:lastModifiedBy>Gordon Erley</cp:lastModifiedBy>
  <cp:lastPrinted>2026-06-03T17:36:22Z</cp:lastPrinted>
  <dcterms:created xsi:type="dcterms:W3CDTF">2000-06-08T11:52:44Z</dcterms:created>
  <dcterms:modified xsi:type="dcterms:W3CDTF">2026-06-22T15:58:50Z</dcterms:modified>
  <cp:category/>
</cp:coreProperties>
</file>